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8_{2BB00C62-9CF3-49B5-8736-F14ADE5E03B0}" xr6:coauthVersionLast="36" xr6:coauthVersionMax="36" xr10:uidLastSave="{00000000-0000-0000-0000-000000000000}"/>
  <bookViews>
    <workbookView xWindow="-12" yWindow="-12" windowWidth="15480" windowHeight="10092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Лист1!$B$120:$G$120</definedName>
    <definedName name="Print_Area" localSheetId="0">Лист1!$A$1:$G$310</definedName>
    <definedName name="_xlnm.Print_Area" localSheetId="0">Лист1!$A$1:$G$310</definedName>
  </definedNames>
  <calcPr calcId="191029"/>
</workbook>
</file>

<file path=xl/calcChain.xml><?xml version="1.0" encoding="utf-8"?>
<calcChain xmlns="http://schemas.openxmlformats.org/spreadsheetml/2006/main">
  <c r="A135" i="1" l="1"/>
  <c r="A136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l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20" i="1"/>
  <c r="XFD120" i="1" s="1"/>
  <c r="A134" i="1" l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4" i="1" s="1"/>
  <c r="A225" i="1" s="1"/>
  <c r="A226" i="1" s="1"/>
  <c r="A227" i="1" s="1"/>
  <c r="A228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6" i="1" l="1"/>
  <c r="A257" i="1" s="1"/>
  <c r="A258" i="1" s="1"/>
  <c r="A259" i="1" s="1"/>
  <c r="A260" i="1" s="1"/>
  <c r="A261" i="1" s="1"/>
  <c r="A262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</calcChain>
</file>

<file path=xl/sharedStrings.xml><?xml version="1.0" encoding="utf-8"?>
<sst xmlns="http://schemas.openxmlformats.org/spreadsheetml/2006/main" count="863" uniqueCount="515">
  <si>
    <t>№</t>
  </si>
  <si>
    <t>Автор / колектив авторів</t>
  </si>
  <si>
    <t>Тип обкл.</t>
  </si>
  <si>
    <t>Долинська Л.В., Лисянська Т.М.</t>
  </si>
  <si>
    <t>Скрипченко О.В. 
та ін.</t>
  </si>
  <si>
    <t>Голованов С.О.</t>
  </si>
  <si>
    <t>Долинська Л.В., 
Співак Л.М.</t>
  </si>
  <si>
    <t>Співак Л.М.</t>
  </si>
  <si>
    <t>Савицька О.В., 
Співак Л.М.</t>
  </si>
  <si>
    <t>Скрипченко О.В., Долинська Л.В.</t>
  </si>
  <si>
    <t>Волошина В.В., Долинська Л.В.</t>
  </si>
  <si>
    <t>Долинська Л.В. та ін.</t>
  </si>
  <si>
    <t>Алексєєв Ю.М.</t>
  </si>
  <si>
    <t>Світлична В.В.</t>
  </si>
  <si>
    <t>Волинка Г.І. та ін.</t>
  </si>
  <si>
    <t>Оборський Г.О., Чістякова І.М. та ін.</t>
  </si>
  <si>
    <t>Мельничук О.Б.</t>
  </si>
  <si>
    <t>Пальчевський С.С.</t>
  </si>
  <si>
    <t>Лисянська Т.М.</t>
  </si>
  <si>
    <t>Жарких В.Ю., Кривдіна І.Б. та ін.</t>
  </si>
  <si>
    <t>Приходько Ю.О.</t>
  </si>
  <si>
    <t>Приходько Ю.О., Юрченко В.І.</t>
  </si>
  <si>
    <t>Подоляк Л.Г., 
Юрченко В.І.</t>
  </si>
  <si>
    <t>Долинська Л.В., 
Матяш-Заяц Л.П.</t>
  </si>
  <si>
    <t>Пачковський Ю.Ф.</t>
  </si>
  <si>
    <t>Ставицька С.О., Волошина В.В.</t>
  </si>
  <si>
    <t>Темрук О.В.</t>
  </si>
  <si>
    <t>Лукашевич М.П., Семигіна Т.В.</t>
  </si>
  <si>
    <t>Лобанова А.С., Калашнікова Л.В.</t>
  </si>
  <si>
    <t>Лукашевич М.П., Туленков М.В.</t>
  </si>
  <si>
    <t>Титаренко Т.М.</t>
  </si>
  <si>
    <t>Туленков М.В.</t>
  </si>
  <si>
    <t>Зоряна Мацюк, 
Ніна Станкевич</t>
  </si>
  <si>
    <t>Плиса В.Й., 
Плиса З.П.</t>
  </si>
  <si>
    <t>Мацибора В.І.</t>
  </si>
  <si>
    <t xml:space="preserve">Збарський В.К., Мацибора В.І. </t>
  </si>
  <si>
    <t>Рудий М.М.</t>
  </si>
  <si>
    <t>Круш П.В. та ін.</t>
  </si>
  <si>
    <t>Лень В.С.</t>
  </si>
  <si>
    <t>Сук Л.К.</t>
  </si>
  <si>
    <t>Сук Л.К., Сук П.Л.</t>
  </si>
  <si>
    <t>Орехівський Г.А.</t>
  </si>
  <si>
    <t>Збарський В.К., Мацибора В.І.</t>
  </si>
  <si>
    <t>Сич Є.М., 
Стасишен М.С.</t>
  </si>
  <si>
    <t>Ігнатьєва І.А.</t>
  </si>
  <si>
    <t>Плиса В.Й.</t>
  </si>
  <si>
    <t>Данилко В.К.</t>
  </si>
  <si>
    <t>Желібо Є.П., 
Зацарний В.В.</t>
  </si>
  <si>
    <t>Мардашко О.О. та ін.</t>
  </si>
  <si>
    <t>Миронович Л.М.</t>
  </si>
  <si>
    <t>Сенько В.І. та ін.</t>
  </si>
  <si>
    <t>Паначевний Б.І., 
Свергун Ю.Ф.</t>
  </si>
  <si>
    <t>Браилов А.Ю.</t>
  </si>
  <si>
    <t>Под. ред. В.Е.Михайленко</t>
  </si>
  <si>
    <t>Михайленко В.Є., 
Ванін В.В.</t>
  </si>
  <si>
    <t>Лазаренко О.Н., Сморжевский В.Й.</t>
  </si>
  <si>
    <t>Скиба Ю.А., 
Лазебна О.М.</t>
  </si>
  <si>
    <t>Михайленко В.Є., Кащенко О.В.</t>
  </si>
  <si>
    <t>Серебряков В.В.</t>
  </si>
  <si>
    <t>Михайленко В.Є, Яковлєв М.І.</t>
  </si>
  <si>
    <t>Гандзюк М.П. та ін.</t>
  </si>
  <si>
    <t>Ванін В.В., 
Бліок А.В.</t>
  </si>
  <si>
    <t>Басов В.П., 
Родіонов В.М.</t>
  </si>
  <si>
    <t xml:space="preserve">За ред. В.С. Лень </t>
  </si>
  <si>
    <t>Ануфрієва Н.М., Зелінська Т.М., Єрмакова Н.О.</t>
  </si>
  <si>
    <t>Барбаш В.А.</t>
  </si>
  <si>
    <t>Долинська Л.В., Темрук О.В.</t>
  </si>
  <si>
    <t>Мартинюк І. А.</t>
  </si>
  <si>
    <t>Карпенко Н.В.</t>
  </si>
  <si>
    <t>Лукашевич М.П., Туленков М.В., Яковенко Ю.І.</t>
  </si>
  <si>
    <t>Браілов О.Ю.</t>
  </si>
  <si>
    <t xml:space="preserve">Лень В.С., Сидоренко О.О. </t>
  </si>
  <si>
    <t>Миронович Л.М, Мардашко О.О.</t>
  </si>
  <si>
    <t>Тарасюк Г.М.</t>
  </si>
  <si>
    <t xml:space="preserve">Мардашко О.О. </t>
  </si>
  <si>
    <t xml:space="preserve">Обушна Н. І.  </t>
  </si>
  <si>
    <t>Лукашевич М.П. та ін.</t>
  </si>
  <si>
    <t>Войтюк Д.Г.,
Гаврилюк Г.Р.</t>
  </si>
  <si>
    <t>Новак В.О. та ін.</t>
  </si>
  <si>
    <t xml:space="preserve">Трач В.М., Подворний А.В. </t>
  </si>
  <si>
    <t>За ред. В.П.Беха, М.В. Туленкова</t>
  </si>
  <si>
    <t>Сук Л.К., Сук П.Л., Нестеренко С.С.</t>
  </si>
  <si>
    <t>П.Л. Сук</t>
  </si>
  <si>
    <t>Сажко В.А.</t>
  </si>
  <si>
    <t xml:space="preserve">Мілих В.І. </t>
  </si>
  <si>
    <t>В.І. Мілих,            Т.П. Павленко</t>
  </si>
  <si>
    <t>Рейтер Л.Г. та ін.</t>
  </si>
  <si>
    <t>Виноградова В.Є., 
Юрченко В.І.</t>
  </si>
  <si>
    <t>Гула Р. В., Передерій І. Г., Дерев’янко Л. І.</t>
  </si>
  <si>
    <t>Л.М.  Бацманова,  Н.Ю. Таран, М.М. Мусієнко</t>
  </si>
  <si>
    <t>Шпиталенко Г.А.</t>
  </si>
  <si>
    <t>Упоряд. А.О.Пе-тренко-Лисак, В.В.Чепак</t>
  </si>
  <si>
    <t>Скловська Е.Г., Сердюк Б.Н.</t>
  </si>
  <si>
    <t>За наук. ред. Мілих В.І.</t>
  </si>
  <si>
    <t>Лень В.С., Нехай В.А.</t>
  </si>
  <si>
    <t>Сидоров М.В.-С.</t>
  </si>
  <si>
    <t>Рік видання</t>
  </si>
  <si>
    <t>Сторінок</t>
  </si>
  <si>
    <t>І.М. Чістякова, І.Б. Кривдіна, Д.В. Буряк та ін.</t>
  </si>
  <si>
    <t>Оборський Г.О., Чістякова І.М., Воробйова Г.В. та ін.</t>
  </si>
  <si>
    <t>О.С.  Білоусов, В.О. Бабіна, І.Б.  Кривдіна та ін.</t>
  </si>
  <si>
    <t xml:space="preserve">Чудовська Ірина </t>
  </si>
  <si>
    <t>Письменна О.О.</t>
  </si>
  <si>
    <t>Левченко О.Г., 
Зацарний В.В. та ін.</t>
  </si>
  <si>
    <t>Р. В. Гула, П. В. Квіткін та ін.</t>
  </si>
  <si>
    <t>Трач В.М., Подворний А.В., Хоружий М.М.</t>
  </si>
  <si>
    <t>В.І. Канівець, М.М. Пархоменко, С.В. Канівець</t>
  </si>
  <si>
    <t>Українська національна комісія з питань правопису</t>
  </si>
  <si>
    <t>За ред. В.А.Баженова, Г.А.Шинкаренка</t>
  </si>
  <si>
    <t>Лукашевич М. П., Туленков М. В.</t>
  </si>
  <si>
    <t>Мозгова Н.Г.</t>
  </si>
  <si>
    <t>Цвєткова Л.Б.</t>
  </si>
  <si>
    <t>Цвєткова Л. Б., Романюк О. П.</t>
  </si>
  <si>
    <t>Цвєткова Л. Б.</t>
  </si>
  <si>
    <t>О.І.Сєдак, О.Ю.Запорожченко</t>
  </si>
  <si>
    <t xml:space="preserve">Гула Р.В., Передерій І.Г., Вітринська О.В., Гаращенко Л.Б. </t>
  </si>
  <si>
    <t>Кулаковська Л.П. та ін.</t>
  </si>
  <si>
    <t xml:space="preserve">Сєдак О.І. , Запорожченко О.Ю. </t>
  </si>
  <si>
    <t xml:space="preserve">Семеняко Ю. Б. </t>
  </si>
  <si>
    <t>Оборський Г.О. та ін.</t>
  </si>
  <si>
    <t>Директор видавництва "Каравела" Піча Юрій Володимирович</t>
  </si>
  <si>
    <t xml:space="preserve">Фелінський Г. С. </t>
  </si>
  <si>
    <t xml:space="preserve"> В.А. Баженов, А.В. Перельмутер, Ю.В. Ворона</t>
  </si>
  <si>
    <t>Баженов В.А., 
Криксунов Е.З.</t>
  </si>
  <si>
    <t>За редакцією проф.          А.С. Лобанової</t>
  </si>
  <si>
    <t>за наук. ред. Ю. Ф. Пачковського</t>
  </si>
  <si>
    <t>за ред.проф., докт. А.С. Лобанової</t>
  </si>
  <si>
    <t>За наук. ред. проф.       В. П. Беха</t>
  </si>
  <si>
    <t>Коваленко Д.І.</t>
  </si>
  <si>
    <t>Назва книги, гриф МОН України, Вченої Ради профільного ЗВО (ВНЗ)</t>
  </si>
  <si>
    <t>В. І. Гусєв</t>
  </si>
  <si>
    <t>Харкянен Л.В.</t>
  </si>
  <si>
    <t>В.І. Мілих</t>
  </si>
  <si>
    <t>Босак А.О.,        Маслак О.О.</t>
  </si>
  <si>
    <t>Вербило О.Ф., Камінська Т.Г.</t>
  </si>
  <si>
    <t>Под. ред. В.Є.Михайленко</t>
  </si>
  <si>
    <t>Зелінська Т.М.</t>
  </si>
  <si>
    <t>Зелінська Т.М., Михайлова І.В.</t>
  </si>
  <si>
    <t>Зелінська Т.М. та ін.</t>
  </si>
  <si>
    <t xml:space="preserve">Бойко Ю.М., Дружи-нін В.А., Трембовець-кий М.П., Рєзніков М.І. </t>
  </si>
  <si>
    <t xml:space="preserve">Сєдак О. І., Запорожченко О. Ю. </t>
  </si>
  <si>
    <t xml:space="preserve"> Дворкін Л.Й.</t>
  </si>
  <si>
    <t>М. П. Мальська, М. І. Філь, І. Г. Пандяк</t>
  </si>
  <si>
    <t>Хілов В.С.</t>
  </si>
  <si>
    <t>Колошук Н. Г.</t>
  </si>
  <si>
    <t xml:space="preserve">Титаренко Т.М. </t>
  </si>
  <si>
    <r>
      <rPr>
        <sz val="11"/>
        <rFont val="Times New Roman"/>
        <family val="1"/>
        <charset val="204"/>
      </rPr>
      <t>Поштова адреса видавництва:</t>
    </r>
    <r>
      <rPr>
        <b/>
        <sz val="11"/>
        <rFont val="Times New Roman"/>
        <family val="1"/>
        <charset val="204"/>
      </rPr>
      <t xml:space="preserve"> вул. Новокостянтинівська, 1 В, м. Київ, 04080</t>
    </r>
  </si>
  <si>
    <r>
      <t xml:space="preserve">Вікова психологія: Хрестоматія. </t>
    </r>
    <r>
      <rPr>
        <i/>
        <sz val="11"/>
        <rFont val="Arial"/>
        <family val="2"/>
        <charset val="204"/>
      </rPr>
      <t>Навч. посібник. 2-ге вид. Реком. МОН України</t>
    </r>
  </si>
  <si>
    <r>
      <t xml:space="preserve">Вікова та педагогічна психологія. </t>
    </r>
    <r>
      <rPr>
        <i/>
        <sz val="11"/>
        <rFont val="Arial"/>
        <family val="2"/>
        <charset val="204"/>
      </rPr>
      <t>Навч. посібник. Рек. МОНУ</t>
    </r>
  </si>
  <si>
    <r>
      <t xml:space="preserve">Всесвітня історія (повний курс). </t>
    </r>
    <r>
      <rPr>
        <i/>
        <sz val="11"/>
        <rFont val="Arial"/>
        <family val="2"/>
        <charset val="204"/>
      </rPr>
      <t>Підручник. Затвер. МОНУ</t>
    </r>
  </si>
  <si>
    <r>
      <t xml:space="preserve">Геронтопсихологія: Практикум. Хрестоматія. </t>
    </r>
    <r>
      <rPr>
        <i/>
        <sz val="11"/>
        <rFont val="Arial"/>
        <family val="2"/>
        <charset val="204"/>
      </rPr>
      <t>Навч. посібник. 2-ге вид. Реком. МОН України</t>
    </r>
  </si>
  <si>
    <r>
      <t xml:space="preserve">Глобальна освіта: системний та інституціональний виміри : </t>
    </r>
    <r>
      <rPr>
        <i/>
        <sz val="11"/>
        <rFont val="Arial"/>
        <family val="2"/>
        <charset val="204"/>
      </rPr>
      <t>монографія.</t>
    </r>
  </si>
  <si>
    <r>
      <t xml:space="preserve">Діагностика психічного розвитку дитини в роботі педагога (вчителя, вихователя). </t>
    </r>
    <r>
      <rPr>
        <i/>
        <sz val="11"/>
        <rFont val="Arial"/>
        <family val="2"/>
        <charset val="204"/>
      </rPr>
      <t>Навч. пос. Рек. МОНУ</t>
    </r>
  </si>
  <si>
    <r>
      <t xml:space="preserve">Етнопсихологія. </t>
    </r>
    <r>
      <rPr>
        <i/>
        <sz val="11"/>
        <rFont val="Arial"/>
        <family val="2"/>
        <charset val="204"/>
      </rPr>
      <t>Навч. пос. Рек. МОНУ</t>
    </r>
  </si>
  <si>
    <r>
      <t xml:space="preserve">Загальна психологія. </t>
    </r>
    <r>
      <rPr>
        <i/>
        <sz val="11"/>
        <rFont val="Arial"/>
        <family val="2"/>
        <charset val="204"/>
      </rPr>
      <t xml:space="preserve">Підручник. Затверджено МОН України </t>
    </r>
  </si>
  <si>
    <r>
      <t xml:space="preserve">Загальна психологія: Практикум. </t>
    </r>
    <r>
      <rPr>
        <i/>
        <sz val="11"/>
        <rFont val="Arial"/>
        <family val="2"/>
        <charset val="204"/>
      </rPr>
      <t>Навч. посібник. Рекомендовано МОН України</t>
    </r>
  </si>
  <si>
    <r>
      <t xml:space="preserve">Загальна психологія: Хрестоматія. </t>
    </r>
    <r>
      <rPr>
        <i/>
        <sz val="11"/>
        <rFont val="Arial"/>
        <family val="2"/>
        <charset val="204"/>
      </rPr>
      <t>Навч. посібник. Рек. МОНУ</t>
    </r>
  </si>
  <si>
    <r>
      <t xml:space="preserve">Історія зарубіжної культури у схемах та ілюстраціях: </t>
    </r>
    <r>
      <rPr>
        <i/>
        <sz val="11"/>
        <rFont val="Arial"/>
        <family val="2"/>
        <charset val="204"/>
      </rPr>
      <t>навч.-метод. посіб. Рек. ВР. НОВИНКА!</t>
    </r>
  </si>
  <si>
    <r>
      <t xml:space="preserve">Історія України (англ. мовою). History of Ukraine. </t>
    </r>
    <r>
      <rPr>
        <sz val="11"/>
        <rFont val="Arial"/>
        <family val="2"/>
        <charset val="204"/>
      </rPr>
      <t>Навч. посібник. Рек. МОН України</t>
    </r>
  </si>
  <si>
    <r>
      <t xml:space="preserve">Культура і влада: </t>
    </r>
    <r>
      <rPr>
        <sz val="11"/>
        <rFont val="Arial"/>
        <family val="2"/>
        <charset val="204"/>
      </rPr>
      <t xml:space="preserve">Навчальний посібник.  НОВИНКА!  </t>
    </r>
  </si>
  <si>
    <r>
      <t xml:space="preserve">Математика для соціологів. </t>
    </r>
    <r>
      <rPr>
        <i/>
        <sz val="11"/>
        <rFont val="Arial"/>
        <family val="2"/>
        <charset val="204"/>
      </rPr>
      <t>Навч. посібн. Рек. ВР КНУ ім. Т.Шевченка. НОВИНКА!</t>
    </r>
  </si>
  <si>
    <r>
      <t>Метафізика: проблеми, принципи, поняття.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Лекційний курс.  НОВИНКА!  </t>
    </r>
    <r>
      <rPr>
        <b/>
        <sz val="11"/>
        <rFont val="Arial"/>
        <family val="2"/>
        <charset val="204"/>
      </rPr>
      <t xml:space="preserve">
</t>
    </r>
  </si>
  <si>
    <r>
      <rPr>
        <b/>
        <sz val="11"/>
        <rFont val="Arial"/>
        <family val="2"/>
        <charset val="204"/>
      </rPr>
      <t>Наукова діяльність. Патентознавство. Інтелектуальна власність.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>Підручник</t>
    </r>
  </si>
  <si>
    <r>
      <t>Нефікційна проза:</t>
    </r>
    <r>
      <rPr>
        <sz val="11"/>
        <rFont val="Arial"/>
        <family val="2"/>
        <charset val="204"/>
      </rPr>
      <t xml:space="preserve"> навч. посібник для закладів вищої освіти. Рек. ВР ВНУ ім. Лесі Українки. НОВИНКА!  </t>
    </r>
  </si>
  <si>
    <r>
      <t xml:space="preserve">Педагогіка. </t>
    </r>
    <r>
      <rPr>
        <i/>
        <sz val="11"/>
        <rFont val="Arial"/>
        <family val="2"/>
        <charset val="204"/>
      </rPr>
      <t xml:space="preserve"> Навч. посібник. 3-тє вид. стереот. Рекомендовано МОН України</t>
    </r>
  </si>
  <si>
    <r>
      <t xml:space="preserve">Педагогічна психологія. </t>
    </r>
    <r>
      <rPr>
        <i/>
        <sz val="11"/>
        <rFont val="Arial"/>
        <family val="2"/>
        <charset val="204"/>
      </rPr>
      <t>Навч. посібник. Рек. МОН України</t>
    </r>
  </si>
  <si>
    <r>
      <t xml:space="preserve">Педагогічна психологія: Практикум. </t>
    </r>
    <r>
      <rPr>
        <i/>
        <sz val="11"/>
        <rFont val="Arial"/>
        <family val="2"/>
        <charset val="204"/>
      </rPr>
      <t>2-ге вид. Навч. посібн. Рек. МОНУ</t>
    </r>
  </si>
  <si>
    <r>
      <t xml:space="preserve">Педагогічна психологія: Хрестоматія. </t>
    </r>
    <r>
      <rPr>
        <i/>
        <sz val="11"/>
        <rFont val="Arial"/>
        <family val="2"/>
        <charset val="204"/>
      </rPr>
      <t xml:space="preserve"> Навч. посібник. 2-ге вид. Реком. МОНУ</t>
    </r>
  </si>
  <si>
    <r>
      <t xml:space="preserve">Політологія: </t>
    </r>
    <r>
      <rPr>
        <i/>
        <sz val="11"/>
        <rFont val="Arial"/>
        <family val="2"/>
        <charset val="204"/>
      </rPr>
      <t xml:space="preserve">Навч. посібник для студентів вищих закладів освіти </t>
    </r>
  </si>
  <si>
    <r>
      <t xml:space="preserve">Правове регулювання інформаційної діяльності. </t>
    </r>
    <r>
      <rPr>
        <i/>
        <sz val="11"/>
        <rFont val="Arial"/>
        <family val="2"/>
        <charset val="204"/>
      </rPr>
      <t>Навч. посібн. Рек. МОНУ</t>
    </r>
  </si>
  <si>
    <r>
      <t xml:space="preserve">Практикум з історії України. </t>
    </r>
    <r>
      <rPr>
        <i/>
        <sz val="11"/>
        <rFont val="Arial"/>
        <family val="2"/>
        <charset val="204"/>
      </rPr>
      <t xml:space="preserve">Навч. посібник. Рек. МОНУ </t>
    </r>
  </si>
  <si>
    <r>
      <t xml:space="preserve">Практична психологія: Введення у професію. </t>
    </r>
    <r>
      <rPr>
        <i/>
        <sz val="11"/>
        <rFont val="Arial"/>
        <family val="2"/>
        <charset val="204"/>
      </rPr>
      <t>Навч. пос. 3-тє вид., доповнене. Рек. МОНУ</t>
    </r>
  </si>
  <si>
    <r>
      <t xml:space="preserve">Психологічна діагностика. </t>
    </r>
    <r>
      <rPr>
        <i/>
        <sz val="11"/>
        <rFont val="Arial"/>
        <family val="2"/>
        <charset val="204"/>
      </rPr>
      <t>Навч. посібник. Рек. МОН України</t>
    </r>
  </si>
  <si>
    <r>
      <t xml:space="preserve">Психологічний словник-довідник: </t>
    </r>
    <r>
      <rPr>
        <i/>
        <sz val="11"/>
        <rFont val="Arial"/>
        <family val="2"/>
        <charset val="204"/>
      </rPr>
      <t xml:space="preserve">Навч. посіб., 4-те вид., випр. і доп.Реком.ВР НПУ. НОВИНКА! </t>
    </r>
  </si>
  <si>
    <r>
      <t xml:space="preserve">Психологія вищої школи. </t>
    </r>
    <r>
      <rPr>
        <i/>
        <sz val="11"/>
        <rFont val="Arial"/>
        <family val="2"/>
        <charset val="204"/>
      </rPr>
      <t>Підручник. Затверд. МОН України</t>
    </r>
  </si>
  <si>
    <r>
      <t xml:space="preserve">Психологія конфлікту. </t>
    </r>
    <r>
      <rPr>
        <i/>
        <sz val="11"/>
        <rFont val="Arial"/>
        <family val="2"/>
        <charset val="204"/>
      </rPr>
      <t xml:space="preserve">Навч. посібник. Реком. МОН України </t>
    </r>
  </si>
  <si>
    <r>
      <t xml:space="preserve">Психологія підприємництва. </t>
    </r>
    <r>
      <rPr>
        <i/>
        <sz val="11"/>
        <rFont val="Arial"/>
        <family val="2"/>
        <charset val="204"/>
      </rPr>
      <t>Навч. посібник. Реком. МОНУ</t>
    </r>
  </si>
  <si>
    <r>
      <t xml:space="preserve">Соціальна психологія. </t>
    </r>
    <r>
      <rPr>
        <i/>
        <sz val="11"/>
        <rFont val="Arial"/>
        <family val="2"/>
        <charset val="204"/>
      </rPr>
      <t>Навч. посібник.  2-ге вид. Рек. МОН України</t>
    </r>
  </si>
  <si>
    <r>
      <t xml:space="preserve">Соціальна психологія: Практикум. </t>
    </r>
    <r>
      <rPr>
        <i/>
        <sz val="11"/>
        <rFont val="Arial"/>
        <family val="2"/>
        <charset val="204"/>
      </rPr>
      <t>Навч. посібник. Рекомендовано МОН України</t>
    </r>
  </si>
  <si>
    <r>
      <t xml:space="preserve">Соціальна психологія: Хрестоматія. </t>
    </r>
    <r>
      <rPr>
        <i/>
        <sz val="11"/>
        <rFont val="Arial"/>
        <family val="2"/>
        <charset val="204"/>
      </rPr>
      <t xml:space="preserve">Навч. посібник. Схвалено НМР НПУ ім. М.П. Драгоманова. НОВИНКА! </t>
    </r>
  </si>
  <si>
    <r>
      <t xml:space="preserve">Соціальна робота. Теорія і практика. </t>
    </r>
    <r>
      <rPr>
        <i/>
        <sz val="11"/>
        <rFont val="Arial"/>
        <family val="2"/>
        <charset val="204"/>
      </rPr>
      <t>Підручник. 2-ге вид. Затв. МОН України</t>
    </r>
  </si>
  <si>
    <r>
      <t xml:space="preserve">Соціологія і психологія. </t>
    </r>
    <r>
      <rPr>
        <i/>
        <sz val="11"/>
        <rFont val="Arial"/>
        <family val="2"/>
        <charset val="204"/>
      </rPr>
      <t>Навч. посібник. 2-ге вид. стереот. Рек. МОНУ</t>
    </r>
  </si>
  <si>
    <r>
      <t xml:space="preserve">Соціологія соціальної роботи. </t>
    </r>
    <r>
      <rPr>
        <i/>
        <sz val="11"/>
        <rFont val="Arial"/>
        <family val="2"/>
        <charset val="204"/>
      </rPr>
      <t xml:space="preserve">Навч. посібник. Реком. МОН України. НОВИНКА!  </t>
    </r>
  </si>
  <si>
    <r>
      <t xml:space="preserve">Соціологія. Загальний курс. </t>
    </r>
    <r>
      <rPr>
        <i/>
        <sz val="11"/>
        <rFont val="Arial"/>
        <family val="2"/>
        <charset val="204"/>
      </rPr>
      <t>4-те вид. Підручник. Затвер. МОНУ</t>
    </r>
  </si>
  <si>
    <r>
      <t xml:space="preserve">Соціологія. Основи загальної, спеціальних  та галузевих теорій. </t>
    </r>
    <r>
      <rPr>
        <i/>
        <sz val="11"/>
        <rFont val="Arial"/>
        <family val="2"/>
        <charset val="204"/>
      </rPr>
      <t>Підручник. Затверджено МОН України</t>
    </r>
  </si>
  <si>
    <r>
      <t xml:space="preserve">Сучасна психологія особистості. </t>
    </r>
    <r>
      <rPr>
        <i/>
        <sz val="11"/>
        <rFont val="Arial"/>
        <family val="2"/>
        <charset val="204"/>
      </rPr>
      <t>Навч. пос. 2-ге вид. Рек. МОНУ</t>
    </r>
  </si>
  <si>
    <r>
      <t xml:space="preserve">Теоретико-методологічні основи організаційної взаємодії в соціальному управлінні. </t>
    </r>
    <r>
      <rPr>
        <i/>
        <sz val="11"/>
        <rFont val="Arial"/>
        <family val="2"/>
        <charset val="204"/>
      </rPr>
      <t>Монографія.</t>
    </r>
  </si>
  <si>
    <r>
      <t xml:space="preserve">Теорія систем і системний аналіз у соціології: </t>
    </r>
    <r>
      <rPr>
        <sz val="11"/>
        <rFont val="Arial"/>
        <family val="2"/>
        <charset val="204"/>
      </rPr>
      <t xml:space="preserve">Підручник. НОВИНКА!  </t>
    </r>
  </si>
  <si>
    <r>
      <t>Українська мова професійного спілкування.</t>
    </r>
    <r>
      <rPr>
        <b/>
        <i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Навч. пос. Рек. МОН України </t>
    </r>
  </si>
  <si>
    <r>
      <t xml:space="preserve">Управління сталим розвитком. </t>
    </r>
    <r>
      <rPr>
        <i/>
        <sz val="11"/>
        <rFont val="Arial"/>
        <family val="2"/>
        <charset val="204"/>
      </rPr>
      <t xml:space="preserve">Підручник. </t>
    </r>
  </si>
  <si>
    <r>
      <t xml:space="preserve">Філософія. </t>
    </r>
    <r>
      <rPr>
        <i/>
        <sz val="11"/>
        <rFont val="Arial"/>
        <family val="2"/>
        <charset val="204"/>
      </rPr>
      <t>Навч. посібник. 3-тє вид. Рекомендовано МОН України</t>
    </r>
  </si>
  <si>
    <r>
      <t xml:space="preserve">Філософія. Хрестоматія. </t>
    </r>
    <r>
      <rPr>
        <i/>
        <sz val="11"/>
        <rFont val="Arial"/>
        <family val="2"/>
        <charset val="204"/>
      </rPr>
      <t>Навч. посібник. Рек. МОН України</t>
    </r>
  </si>
  <si>
    <r>
      <t xml:space="preserve">Гроші та кредит: теорія і практика. </t>
    </r>
    <r>
      <rPr>
        <i/>
        <sz val="11"/>
        <rFont val="Arial"/>
        <family val="2"/>
        <charset val="204"/>
      </rPr>
      <t xml:space="preserve">Навч. посібник. 4-те вид. Реком. МОН України. </t>
    </r>
  </si>
  <si>
    <r>
      <t xml:space="preserve">Економіка підприємства. </t>
    </r>
    <r>
      <rPr>
        <i/>
        <sz val="11"/>
        <rFont val="Arial"/>
        <family val="2"/>
        <charset val="204"/>
      </rPr>
      <t>Навч. посібник. 3-тє вид. Рек. МОНУ</t>
    </r>
  </si>
  <si>
    <r>
      <t xml:space="preserve">Економіка сільського господарства. </t>
    </r>
    <r>
      <rPr>
        <i/>
        <sz val="11"/>
        <rFont val="Arial"/>
        <family val="2"/>
        <charset val="204"/>
      </rPr>
      <t xml:space="preserve">Навч. посібник. 3-тє вид. Реком. МОНУ </t>
    </r>
  </si>
  <si>
    <r>
      <t xml:space="preserve">Інституціональні аспекти розвитку публічного аудиту в умовах модернізації публічного управління в Україні:  проблеми теорії та практики: 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Монограф.  </t>
    </r>
  </si>
  <si>
    <r>
      <rPr>
        <b/>
        <sz val="11"/>
        <rFont val="Arial"/>
        <family val="2"/>
        <charset val="204"/>
      </rPr>
      <t xml:space="preserve">Інформаційні системи в менеджменті. </t>
    </r>
    <r>
      <rPr>
        <i/>
        <sz val="11"/>
        <rFont val="Arial"/>
        <family val="2"/>
        <charset val="204"/>
      </rPr>
      <t>Підручн. Затв. МОНУ</t>
    </r>
  </si>
  <si>
    <r>
      <t xml:space="preserve">Кадрове діловодство. </t>
    </r>
    <r>
      <rPr>
        <i/>
        <sz val="11"/>
        <rFont val="Arial"/>
        <family val="2"/>
        <charset val="204"/>
      </rPr>
      <t>Навч. посібник. Стереот. видання</t>
    </r>
  </si>
  <si>
    <r>
      <t xml:space="preserve">Калькулювання собівартості сільськогосподарської продукції: </t>
    </r>
    <r>
      <rPr>
        <i/>
        <sz val="11"/>
        <rFont val="Arial"/>
        <family val="2"/>
        <charset val="204"/>
      </rPr>
      <t xml:space="preserve">Монографія. НОВИНКА!  </t>
    </r>
  </si>
  <si>
    <r>
      <t xml:space="preserve">Макроекономіка. </t>
    </r>
    <r>
      <rPr>
        <i/>
        <sz val="11"/>
        <rFont val="Arial"/>
        <family val="2"/>
        <charset val="204"/>
      </rPr>
      <t>Навч. посібник. 3-тє вид. Рекомендовано МОН України</t>
    </r>
  </si>
  <si>
    <r>
      <t xml:space="preserve">Мікроекономіка. </t>
    </r>
    <r>
      <rPr>
        <i/>
        <sz val="11"/>
        <rFont val="Arial"/>
        <family val="2"/>
        <charset val="204"/>
      </rPr>
      <t>Навч. посібник. Рекомендовано МОН України</t>
    </r>
  </si>
  <si>
    <r>
      <t xml:space="preserve">Моделювання зовнішньої стійкості економіки України. </t>
    </r>
    <r>
      <rPr>
        <i/>
        <sz val="11"/>
        <rFont val="Arial"/>
        <family val="2"/>
        <charset val="204"/>
      </rPr>
      <t xml:space="preserve">Монографія. НОВИНКА!  </t>
    </r>
  </si>
  <si>
    <r>
      <t xml:space="preserve">Облік і аудит у страхових організаціях. </t>
    </r>
    <r>
      <rPr>
        <i/>
        <sz val="11"/>
        <rFont val="Arial"/>
        <family val="2"/>
        <charset val="204"/>
      </rPr>
      <t xml:space="preserve">Навч. Посібник. НОВИНКА!   </t>
    </r>
  </si>
  <si>
    <r>
      <rPr>
        <b/>
        <sz val="11"/>
        <rFont val="Arial"/>
        <family val="2"/>
        <charset val="204"/>
      </rPr>
      <t>Облік і аудит. Вступ до фаху.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>Навч. посібник. Рекомендовано МОН України</t>
    </r>
  </si>
  <si>
    <r>
      <t xml:space="preserve">Облік і звітність суб'єктів малого бізнесу. </t>
    </r>
    <r>
      <rPr>
        <i/>
        <sz val="11"/>
        <rFont val="Arial"/>
        <family val="2"/>
        <charset val="204"/>
      </rPr>
      <t xml:space="preserve">Навч. пос. Рек. МОНУ. НОВИНКА! </t>
    </r>
  </si>
  <si>
    <r>
      <t xml:space="preserve">Облік у бюджетних установах. </t>
    </r>
    <r>
      <rPr>
        <i/>
        <sz val="11"/>
        <rFont val="Arial"/>
        <family val="2"/>
        <charset val="204"/>
      </rPr>
      <t>Навч. Посібник.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НОВИНКА! </t>
    </r>
  </si>
  <si>
    <r>
      <t xml:space="preserve">Організація бухгалтерського обліку. </t>
    </r>
    <r>
      <rPr>
        <i/>
        <sz val="11"/>
        <rFont val="Arial"/>
        <family val="2"/>
        <charset val="204"/>
      </rPr>
      <t>Підручник. Затв МОНУ</t>
    </r>
  </si>
  <si>
    <r>
      <t xml:space="preserve">Організація виробництва. </t>
    </r>
    <r>
      <rPr>
        <i/>
        <sz val="11"/>
        <rFont val="Arial"/>
        <family val="2"/>
        <charset val="204"/>
      </rPr>
      <t>Навч. посібник. Рек. МОНУ</t>
    </r>
  </si>
  <si>
    <r>
      <t xml:space="preserve">Політекономія. </t>
    </r>
    <r>
      <rPr>
        <i/>
        <sz val="11"/>
        <rFont val="Arial"/>
        <family val="2"/>
        <charset val="204"/>
      </rPr>
      <t xml:space="preserve">Навч. посібник. 3-тє вид. Реком. МОН України </t>
    </r>
  </si>
  <si>
    <r>
      <t xml:space="preserve">Практикум з політекономії. </t>
    </r>
    <r>
      <rPr>
        <i/>
        <sz val="11"/>
        <rFont val="Arial"/>
        <family val="2"/>
        <charset val="204"/>
      </rPr>
      <t>Навч. пос. 2-ге вид. Реком. МОН України</t>
    </r>
  </si>
  <si>
    <r>
      <t xml:space="preserve">Регіональна економіка. </t>
    </r>
    <r>
      <rPr>
        <i/>
        <sz val="11"/>
        <rFont val="Arial"/>
        <family val="2"/>
        <charset val="204"/>
      </rPr>
      <t>Навч. пос. 2-ге вид. Рек. МОН України</t>
    </r>
  </si>
  <si>
    <r>
      <t>Розвиток кадрового потенціалу державної служби в Україні в умовах
реформ :</t>
    </r>
    <r>
      <rPr>
        <sz val="11"/>
        <rFont val="Arial"/>
        <family val="2"/>
        <charset val="204"/>
      </rPr>
      <t xml:space="preserve"> проблеми теорії та практики : монографія. </t>
    </r>
    <r>
      <rPr>
        <i/>
        <sz val="11"/>
        <rFont val="Arial"/>
        <family val="2"/>
        <charset val="204"/>
      </rPr>
      <t>НОВИНКА!</t>
    </r>
    <r>
      <rPr>
        <b/>
        <sz val="11"/>
        <rFont val="Arial"/>
        <family val="2"/>
        <charset val="204"/>
      </rPr>
      <t xml:space="preserve">
</t>
    </r>
  </si>
  <si>
    <r>
      <t xml:space="preserve">Стратегічний аналіз. </t>
    </r>
    <r>
      <rPr>
        <i/>
        <sz val="11"/>
        <rFont val="Arial"/>
        <family val="2"/>
        <charset val="204"/>
      </rPr>
      <t xml:space="preserve">Навч. пос. 2-ге вид. Рек. МОНУ </t>
    </r>
  </si>
  <si>
    <r>
      <t xml:space="preserve">Стратегічний менеджмент. </t>
    </r>
    <r>
      <rPr>
        <i/>
        <sz val="11"/>
        <rFont val="Arial"/>
        <family val="2"/>
        <charset val="204"/>
      </rPr>
      <t>Навч. пос. Рек. МОНУ</t>
    </r>
  </si>
  <si>
    <r>
      <t xml:space="preserve">Страхування. </t>
    </r>
    <r>
      <rPr>
        <i/>
        <sz val="11"/>
        <rFont val="Arial"/>
        <family val="2"/>
        <charset val="204"/>
      </rPr>
      <t xml:space="preserve">Підручник. Затв. МОН України.  НОВИНКА! </t>
    </r>
  </si>
  <si>
    <r>
      <t xml:space="preserve">Сучасні теорії менеджменту. </t>
    </r>
    <r>
      <rPr>
        <i/>
        <sz val="11"/>
        <rFont val="Arial"/>
        <family val="2"/>
        <charset val="204"/>
      </rPr>
      <t>Навч. пос. 2-ге вид. Рек. МОНУ</t>
    </r>
  </si>
  <si>
    <r>
      <t xml:space="preserve">Управління витратами. </t>
    </r>
    <r>
      <rPr>
        <i/>
        <sz val="11"/>
        <rFont val="Arial"/>
        <family val="2"/>
        <charset val="204"/>
      </rPr>
      <t>Навч. посібник. 2-ге вид. Рек. МОН України</t>
    </r>
  </si>
  <si>
    <r>
      <t xml:space="preserve">Управління проектами. </t>
    </r>
    <r>
      <rPr>
        <i/>
        <sz val="11"/>
        <rFont val="Arial"/>
        <family val="2"/>
        <charset val="204"/>
      </rPr>
      <t>Навч. посібник. Рек. МОН України</t>
    </r>
  </si>
  <si>
    <r>
      <t xml:space="preserve">Управлінський облік: </t>
    </r>
    <r>
      <rPr>
        <i/>
        <sz val="11"/>
        <rFont val="Arial"/>
        <family val="2"/>
        <charset val="204"/>
      </rPr>
      <t xml:space="preserve">Підручник. Затв. МОН України. НОВИНКА! </t>
    </r>
  </si>
  <si>
    <r>
      <t xml:space="preserve">Безпека життєдіяльності. </t>
    </r>
    <r>
      <rPr>
        <i/>
        <sz val="11"/>
        <rFont val="Arial"/>
        <family val="2"/>
        <charset val="204"/>
      </rPr>
      <t>Навч. пос. Рек. МОНУ</t>
    </r>
  </si>
  <si>
    <r>
      <t xml:space="preserve">Биологическая и биоорганическая химия. </t>
    </r>
    <r>
      <rPr>
        <i/>
        <sz val="11"/>
        <rFont val="Arial"/>
        <family val="2"/>
        <charset val="204"/>
      </rPr>
      <t xml:space="preserve">Учеб. пособ. (рос.) </t>
    </r>
  </si>
  <si>
    <r>
      <t xml:space="preserve">Біологічна і біоорганічна хімія </t>
    </r>
    <r>
      <rPr>
        <sz val="11"/>
        <rFont val="Arial"/>
        <family val="2"/>
        <charset val="204"/>
      </rPr>
      <t xml:space="preserve"> (англ. мовою).</t>
    </r>
    <r>
      <rPr>
        <b/>
        <sz val="11"/>
        <rFont val="Arial"/>
        <family val="2"/>
        <charset val="204"/>
      </rPr>
      <t xml:space="preserve"> Biological and bioorganical chemisrty.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Навч. посібник. Рек. МОНУ </t>
    </r>
  </si>
  <si>
    <r>
      <rPr>
        <b/>
        <sz val="11"/>
        <rFont val="Arial"/>
        <family val="2"/>
        <charset val="204"/>
      </rPr>
      <t xml:space="preserve">Біоорганічна хімія. </t>
    </r>
    <r>
      <rPr>
        <i/>
        <sz val="11"/>
        <rFont val="Arial"/>
        <family val="2"/>
        <charset val="204"/>
      </rPr>
      <t>Навч. пос. Рек. МОНУ</t>
    </r>
  </si>
  <si>
    <r>
      <t xml:space="preserve">Електромагнітні поля, параметри та процеси в електротехнічних пристроях : </t>
    </r>
    <r>
      <rPr>
        <sz val="11"/>
        <rFont val="Arial"/>
        <family val="2"/>
        <charset val="204"/>
      </rPr>
      <t>підручник.</t>
    </r>
    <r>
      <rPr>
        <b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Реком. ВР. НОВИНКА! </t>
    </r>
  </si>
  <si>
    <r>
      <t xml:space="preserve">Електроніка і мікросхемотехніка. Том 3. Цифрові пристрої. </t>
    </r>
    <r>
      <rPr>
        <i/>
        <sz val="11"/>
        <rFont val="Arial"/>
        <family val="2"/>
        <charset val="204"/>
      </rPr>
      <t xml:space="preserve">Підручник. 2-ге вид. Затв. МОНУ </t>
    </r>
  </si>
  <si>
    <r>
      <t xml:space="preserve">Електроніка і мікросхемотехніка. Том 4. Силова електроніка. Кн. 2. </t>
    </r>
    <r>
      <rPr>
        <i/>
        <sz val="11"/>
        <rFont val="Arial"/>
        <family val="2"/>
        <charset val="204"/>
      </rPr>
      <t>Підручник. 2-ге вид. Затв. МОНУ</t>
    </r>
  </si>
  <si>
    <r>
      <t xml:space="preserve">Електроніка і мікросхемотехніка. Том 4. Силова електроніка. Кн.1. </t>
    </r>
    <r>
      <rPr>
        <i/>
        <sz val="11"/>
        <rFont val="Arial"/>
        <family val="2"/>
        <charset val="204"/>
      </rPr>
      <t>Підручник. 2-ге вид. Затв. МОНУ</t>
    </r>
  </si>
  <si>
    <r>
      <t xml:space="preserve">Загальна електротехніка. </t>
    </r>
    <r>
      <rPr>
        <i/>
        <sz val="11"/>
        <rFont val="Arial"/>
        <family val="2"/>
        <charset val="204"/>
      </rPr>
      <t>Підручник. Затв. МОНУ</t>
    </r>
  </si>
  <si>
    <r>
      <t xml:space="preserve">Загальна електротехніка. Теорія і практикум. </t>
    </r>
    <r>
      <rPr>
        <i/>
        <sz val="11"/>
        <rFont val="Arial"/>
        <family val="2"/>
        <charset val="204"/>
      </rPr>
      <t>Підручник. Затв. МОНУ</t>
    </r>
  </si>
  <si>
    <r>
      <t xml:space="preserve">Загальна фізика. </t>
    </r>
    <r>
      <rPr>
        <i/>
        <sz val="11"/>
        <rFont val="Arial"/>
        <family val="2"/>
        <charset val="204"/>
      </rPr>
      <t xml:space="preserve">Підручник.  Реком. ВР КНУ ім. Т.Шевченка.  НОВИНКА!  </t>
    </r>
  </si>
  <si>
    <r>
      <t xml:space="preserve">Загальна хімія: теорія і задачі: </t>
    </r>
    <r>
      <rPr>
        <i/>
        <sz val="11"/>
        <rFont val="Arial"/>
        <family val="2"/>
        <charset val="204"/>
      </rPr>
      <t xml:space="preserve">Навч. пос. 4-те вид. перероб. і доп. Ч. І. </t>
    </r>
  </si>
  <si>
    <r>
      <t xml:space="preserve">Збірник задач з хімії: </t>
    </r>
    <r>
      <rPr>
        <i/>
        <sz val="11"/>
        <rFont val="Arial"/>
        <family val="2"/>
        <charset val="204"/>
      </rPr>
      <t>Навч. посібник. 4-те видання, виправлене і доповнене.</t>
    </r>
  </si>
  <si>
    <r>
      <t xml:space="preserve">Инженерная геометрия. </t>
    </r>
    <r>
      <rPr>
        <sz val="11"/>
        <rFont val="Arial"/>
        <family val="2"/>
        <charset val="204"/>
      </rPr>
      <t xml:space="preserve">Учебник.  </t>
    </r>
    <r>
      <rPr>
        <i/>
        <sz val="11"/>
        <rFont val="Arial"/>
        <family val="2"/>
        <charset val="204"/>
      </rPr>
      <t xml:space="preserve">(А5)  </t>
    </r>
  </si>
  <si>
    <r>
      <t xml:space="preserve">Инженерная и компьютерная графика. </t>
    </r>
    <r>
      <rPr>
        <i/>
        <sz val="11"/>
        <rFont val="Arial"/>
        <family val="2"/>
        <charset val="204"/>
      </rPr>
      <t xml:space="preserve">Учебник. 3-е изд., стереот.  (В5) Учебник. </t>
    </r>
  </si>
  <si>
    <r>
      <t xml:space="preserve">Инженерная и компьютерная графика. </t>
    </r>
    <r>
      <rPr>
        <i/>
        <sz val="11"/>
        <rFont val="Arial"/>
        <family val="2"/>
        <charset val="204"/>
      </rPr>
      <t xml:space="preserve">Учебник. 3-е изд., стереот. (А5) Учебник. </t>
    </r>
  </si>
  <si>
    <r>
      <t xml:space="preserve">Медицинская химия. </t>
    </r>
    <r>
      <rPr>
        <i/>
        <sz val="11"/>
        <rFont val="Arial"/>
        <family val="2"/>
        <charset val="204"/>
      </rPr>
      <t>Учеб. пособ. (рос.)  Рек. МОНУ</t>
    </r>
    <r>
      <rPr>
        <sz val="11"/>
        <rFont val="Arial"/>
        <family val="2"/>
        <charset val="204"/>
      </rPr>
      <t xml:space="preserve"> </t>
    </r>
  </si>
  <si>
    <r>
      <t xml:space="preserve">Медична хімія. </t>
    </r>
    <r>
      <rPr>
        <i/>
        <sz val="11"/>
        <rFont val="Arial"/>
        <family val="2"/>
        <charset val="204"/>
      </rPr>
      <t>Навч. посібник. Рек. МОНУ</t>
    </r>
    <r>
      <rPr>
        <sz val="11"/>
        <rFont val="Arial"/>
        <family val="2"/>
        <charset val="204"/>
      </rPr>
      <t xml:space="preserve"> </t>
    </r>
  </si>
  <si>
    <r>
      <t xml:space="preserve">Моніторинг довкілля: Практичний курс. </t>
    </r>
    <r>
      <rPr>
        <i/>
        <sz val="11"/>
        <rFont val="Arial"/>
        <family val="2"/>
        <charset val="204"/>
      </rPr>
      <t>Навч. посібник. Реком. МОН України</t>
    </r>
  </si>
  <si>
    <r>
      <t xml:space="preserve">Опір матеріалів (спеціальний курс):  теорія пружності та пластичності  </t>
    </r>
    <r>
      <rPr>
        <i/>
        <sz val="11"/>
        <rFont val="Arial"/>
        <family val="2"/>
        <charset val="204"/>
      </rPr>
      <t xml:space="preserve">Підручник. Затверджено МОН України </t>
    </r>
  </si>
  <si>
    <r>
      <t xml:space="preserve">Основи екології. </t>
    </r>
    <r>
      <rPr>
        <i/>
        <sz val="11"/>
        <rFont val="Arial"/>
        <family val="2"/>
        <charset val="204"/>
      </rPr>
      <t xml:space="preserve">Підручник. Затв. МОН України </t>
    </r>
  </si>
  <si>
    <r>
      <t>Основи композиції</t>
    </r>
    <r>
      <rPr>
        <b/>
        <i/>
        <sz val="11"/>
        <rFont val="Arial"/>
        <family val="2"/>
        <charset val="204"/>
      </rPr>
      <t xml:space="preserve">. </t>
    </r>
    <r>
      <rPr>
        <i/>
        <sz val="11"/>
        <rFont val="Arial"/>
        <family val="2"/>
        <charset val="204"/>
      </rPr>
      <t xml:space="preserve">Навч. посіб. Рек. МОНУ (А5) 
</t>
    </r>
  </si>
  <si>
    <r>
      <t xml:space="preserve">Основи охорони праці. </t>
    </r>
    <r>
      <rPr>
        <i/>
        <sz val="11"/>
        <rFont val="Arial"/>
        <family val="2"/>
        <charset val="204"/>
      </rPr>
      <t>Підручник. Затверджено МОН України</t>
    </r>
  </si>
  <si>
    <r>
      <t>Основи радіофотоніки.</t>
    </r>
    <r>
      <rPr>
        <i/>
        <sz val="11"/>
        <rFont val="Arial"/>
        <family val="2"/>
        <charset val="204"/>
      </rPr>
      <t xml:space="preserve"> Навч. посіб. Рек. ВР ХНУ (В5, збільш. Формат).  НОВИНКА!  </t>
    </r>
    <r>
      <rPr>
        <b/>
        <sz val="11"/>
        <rFont val="Arial"/>
        <family val="2"/>
        <charset val="204"/>
      </rPr>
      <t xml:space="preserve"> </t>
    </r>
  </si>
  <si>
    <r>
      <t xml:space="preserve">Промислова електроніка. </t>
    </r>
    <r>
      <rPr>
        <i/>
        <sz val="11"/>
        <rFont val="Arial"/>
        <family val="2"/>
        <charset val="204"/>
      </rPr>
      <t>Підручник. Затверд. МОН України</t>
    </r>
  </si>
  <si>
    <r>
      <t xml:space="preserve">Теоретичні розділи загальної хімії. </t>
    </r>
    <r>
      <rPr>
        <i/>
        <sz val="11"/>
        <rFont val="Arial"/>
        <family val="2"/>
        <charset val="204"/>
      </rPr>
      <t>Рек. МОН України</t>
    </r>
  </si>
  <si>
    <r>
      <t xml:space="preserve">Инженерная геометрия. </t>
    </r>
    <r>
      <rPr>
        <sz val="11"/>
        <rFont val="Arial"/>
        <family val="2"/>
        <charset val="204"/>
      </rPr>
      <t xml:space="preserve">Учебник. (В5)  НОВИНКА! </t>
    </r>
  </si>
  <si>
    <r>
      <t xml:space="preserve">Неорганічна та органічна хімія: </t>
    </r>
    <r>
      <rPr>
        <i/>
        <sz val="11"/>
        <rFont val="Arial"/>
        <family val="2"/>
        <charset val="204"/>
      </rPr>
      <t xml:space="preserve">Навч. пос. Ч. ІІ. НОВИНКА! </t>
    </r>
  </si>
  <si>
    <r>
      <t xml:space="preserve">Фізична хімія: теорія і задачі: </t>
    </r>
    <r>
      <rPr>
        <i/>
        <sz val="11"/>
        <rFont val="Arial"/>
        <family val="2"/>
        <charset val="204"/>
      </rPr>
      <t xml:space="preserve">Навч. посібник. 3-тє вид. перер. І допов.НОВИНКА! </t>
    </r>
  </si>
  <si>
    <r>
      <t xml:space="preserve">Основи економічних знань : </t>
    </r>
    <r>
      <rPr>
        <i/>
        <sz val="11"/>
        <rFont val="Arial"/>
        <family val="2"/>
        <charset val="204"/>
      </rPr>
      <t xml:space="preserve">підручник для студентів педагогічних закладів вищої освіти НОВИНКА! </t>
    </r>
  </si>
  <si>
    <r>
      <t xml:space="preserve">Соціологічні та політологічні студії: </t>
    </r>
    <r>
      <rPr>
        <i/>
        <sz val="11"/>
        <rFont val="Arial"/>
        <family val="2"/>
        <charset val="204"/>
      </rPr>
      <t>підручник для студентів вищих закладів освіти. Рек. ВР КДПУ. НОВИНКА!</t>
    </r>
  </si>
  <si>
    <r>
      <t xml:space="preserve">Психологія вищої освіти: теоретичні та практичні аспекти. </t>
    </r>
    <r>
      <rPr>
        <i/>
        <sz val="11"/>
        <rFont val="Arial"/>
        <family val="2"/>
        <charset val="204"/>
      </rPr>
      <t>Навч.посібник. Рек. ВР. НОВИНКА!</t>
    </r>
  </si>
  <si>
    <r>
      <t xml:space="preserve">Правознавство. </t>
    </r>
    <r>
      <rPr>
        <i/>
        <sz val="11"/>
        <rFont val="Arial"/>
        <family val="2"/>
        <charset val="204"/>
      </rPr>
      <t>Підручник. Затверджено МОН України. 6-те вид., випр. і доповн. Рек. МОНУ. НОВИНКА!</t>
    </r>
  </si>
  <si>
    <r>
      <t xml:space="preserve">Політичний оксюморон Консервативної революції 1920–1930-их рр. (Praeteritis futura evocat.) : </t>
    </r>
    <r>
      <rPr>
        <sz val="11"/>
        <rFont val="Arial"/>
        <family val="2"/>
        <charset val="204"/>
      </rPr>
      <t>монографія. (ч\б) НОВИНКА!</t>
    </r>
  </si>
  <si>
    <r>
      <t xml:space="preserve">Особистісне професійне зростання: психологічні тренінги. </t>
    </r>
    <r>
      <rPr>
        <i/>
        <sz val="11"/>
        <rFont val="Arial"/>
        <family val="2"/>
        <charset val="204"/>
      </rPr>
      <t>Навч. посібник. Рек. ВР НПУ ім. М.П. Драгоманова. НОВИНКА!</t>
    </r>
  </si>
  <si>
    <r>
      <t>Міжособистісна амбівалентність: теорія, діагностика, психологічна допомога:</t>
    </r>
    <r>
      <rPr>
        <i/>
        <sz val="11"/>
        <rFont val="Arial"/>
        <family val="2"/>
        <charset val="204"/>
      </rPr>
      <t xml:space="preserve"> Навч. посібн. Реком. ВР. НОВИНКА!</t>
    </r>
  </si>
  <si>
    <r>
      <t xml:space="preserve">Міжнародні відносини: </t>
    </r>
    <r>
      <rPr>
        <i/>
        <sz val="11"/>
        <rFont val="Arial"/>
        <family val="2"/>
        <charset val="204"/>
      </rPr>
      <t>Навч. посіб. для студ. вищих закладів освіти. НОВИНКА!</t>
    </r>
  </si>
  <si>
    <r>
      <t xml:space="preserve">Історія української культури у схемах, таблицях та ілюстраціях: </t>
    </r>
    <r>
      <rPr>
        <i/>
        <sz val="11"/>
        <rFont val="Arial"/>
        <family val="2"/>
        <charset val="204"/>
      </rPr>
      <t>навч.-метод. посіб. Рекомендовано ВР. НОВИНКА!</t>
    </r>
  </si>
  <si>
    <r>
      <t xml:space="preserve">Інформаційна війна: соціально-онтологічний та мілітарний аспекти : </t>
    </r>
    <r>
      <rPr>
        <sz val="11"/>
        <rFont val="Arial"/>
        <family val="2"/>
        <charset val="204"/>
      </rPr>
      <t>монографія НОВИНКА!</t>
    </r>
  </si>
  <si>
    <t xml:space="preserve">Максимець О.Б., Максимець В.Л. </t>
  </si>
  <si>
    <r>
      <t xml:space="preserve">Бетони на нецементних в'яжучих: </t>
    </r>
    <r>
      <rPr>
        <i/>
        <sz val="11"/>
        <rFont val="Arial"/>
        <family val="2"/>
        <charset val="204"/>
      </rPr>
      <t xml:space="preserve">Навч. посібн. Рек. ВР НУВГ (НОВИНКА!) </t>
    </r>
  </si>
  <si>
    <r>
      <t xml:space="preserve">Будівельні розчини: </t>
    </r>
    <r>
      <rPr>
        <i/>
        <sz val="11"/>
        <rFont val="Arial"/>
        <family val="2"/>
        <charset val="204"/>
      </rPr>
      <t xml:space="preserve">Навч. посібн. Рек. ВР НУВГ (НОВИНКА!) </t>
    </r>
  </si>
  <si>
    <r>
      <t xml:space="preserve">Український правопис. </t>
    </r>
    <r>
      <rPr>
        <i/>
        <sz val="11"/>
        <rFont val="Arial"/>
        <family val="2"/>
        <charset val="204"/>
      </rPr>
      <t>Схвалено Колегією МОН України (протокол № 10/4-13 від 24 листопада 2018 р.)(формат В5)</t>
    </r>
  </si>
  <si>
    <r>
      <t xml:space="preserve">Основи економічної теорії. </t>
    </r>
    <r>
      <rPr>
        <i/>
        <sz val="11"/>
        <rFont val="Arial"/>
        <family val="2"/>
        <charset val="204"/>
      </rPr>
      <t xml:space="preserve">Навч. посібник. Реком. МОН України  </t>
    </r>
  </si>
  <si>
    <r>
      <rPr>
        <b/>
        <sz val="11"/>
        <color indexed="8"/>
        <rFont val="Arial"/>
        <family val="2"/>
        <charset val="204"/>
      </rPr>
      <t>Labour Protection and Civil Defense</t>
    </r>
    <r>
      <rPr>
        <sz val="11"/>
        <color indexed="8"/>
        <rFont val="Arial"/>
        <family val="2"/>
        <charset val="204"/>
      </rPr>
      <t xml:space="preserve"> (Охорона праці та цивільний захист англ. мова). Підручник: edited by O. Levchenko. textbook for undergraduate students </t>
    </r>
    <r>
      <rPr>
        <i/>
        <sz val="11"/>
        <color indexed="8"/>
        <rFont val="Arial"/>
        <family val="2"/>
        <charset val="204"/>
      </rPr>
      <t xml:space="preserve">НОВИНКА! </t>
    </r>
  </si>
  <si>
    <t>Левченко О.Г. та ін.</t>
  </si>
  <si>
    <r>
      <t xml:space="preserve">Охорона праці та цивільний захист. </t>
    </r>
    <r>
      <rPr>
        <i/>
        <sz val="11"/>
        <rFont val="Arial"/>
        <family val="2"/>
        <charset val="204"/>
      </rPr>
      <t xml:space="preserve">Підручник: НОВИНКА! </t>
    </r>
  </si>
  <si>
    <t xml:space="preserve">Мальська М.П., Бордун О.Ю., Антонюк Н.В. </t>
  </si>
  <si>
    <r>
      <t xml:space="preserve">Історія української культури у схемах, таблицях та ілюстраціях: </t>
    </r>
    <r>
      <rPr>
        <i/>
        <sz val="11"/>
        <rFont val="Arial"/>
        <family val="2"/>
        <charset val="204"/>
      </rPr>
      <t>навч.-метод. посіб. Рекомендовано ВР. НОВИНКА! (А5, кольорова)</t>
    </r>
  </si>
  <si>
    <t>Галаджун З., Колеснікова М.</t>
  </si>
  <si>
    <r>
      <t xml:space="preserve">Правові норми журналістики України: навч. посіб. </t>
    </r>
    <r>
      <rPr>
        <i/>
        <sz val="11"/>
        <rFont val="Arial"/>
        <family val="2"/>
        <charset val="204"/>
      </rPr>
      <t>Рек. НМР ЛНУ "Львівська політехніка"</t>
    </r>
  </si>
  <si>
    <t xml:space="preserve">Кривульченко А. І. </t>
  </si>
  <si>
    <r>
      <t xml:space="preserve">Оформлення конструкторської документації. </t>
    </r>
    <r>
      <rPr>
        <i/>
        <sz val="11"/>
        <rFont val="Arial"/>
        <family val="2"/>
        <charset val="204"/>
      </rPr>
      <t>Навч. пос. 2-ге вид. Рек. МОНУ</t>
    </r>
    <r>
      <rPr>
        <sz val="11"/>
        <rFont val="Arial"/>
        <family val="2"/>
        <charset val="204"/>
      </rPr>
      <t xml:space="preserve">  </t>
    </r>
  </si>
  <si>
    <r>
      <t xml:space="preserve">Логіка: Навч. посіб. </t>
    </r>
    <r>
      <rPr>
        <i/>
        <sz val="11"/>
        <rFont val="Arial"/>
        <family val="2"/>
        <charset val="204"/>
      </rPr>
      <t>4-те вид.Рекомендовано МОНУ</t>
    </r>
  </si>
  <si>
    <r>
      <t xml:space="preserve">Менеджмент соціальної роботи: Теорія і практика: </t>
    </r>
    <r>
      <rPr>
        <sz val="11"/>
        <rFont val="Arial"/>
        <family val="2"/>
        <charset val="204"/>
      </rPr>
      <t>Навч. посіб.</t>
    </r>
    <r>
      <rPr>
        <i/>
        <sz val="11"/>
        <rFont val="Arial"/>
        <family val="2"/>
        <charset val="204"/>
      </rPr>
      <t xml:space="preserve"> 2-е вид.</t>
    </r>
  </si>
  <si>
    <t>Г. Воробйова,             І. Чистякова</t>
  </si>
  <si>
    <r>
      <t xml:space="preserve">Наукова діяльність. Патентознавство. Інтелектуальна власність.  </t>
    </r>
    <r>
      <rPr>
        <sz val="11"/>
        <rFont val="Arial"/>
        <family val="2"/>
        <charset val="204"/>
      </rPr>
      <t xml:space="preserve">(англ. мовою) </t>
    </r>
    <r>
      <rPr>
        <b/>
        <sz val="11"/>
        <rFont val="Arial"/>
        <family val="2"/>
        <charset val="204"/>
      </rPr>
      <t>Research activities. Patent. Intellectual property.</t>
    </r>
    <r>
      <rPr>
        <sz val="11"/>
        <rFont val="Arial"/>
        <family val="2"/>
        <charset val="204"/>
      </rPr>
      <t xml:space="preserve"> Навч. посібник. </t>
    </r>
    <r>
      <rPr>
        <i/>
        <sz val="11"/>
        <rFont val="Arial"/>
        <family val="2"/>
        <charset val="204"/>
      </rPr>
      <t xml:space="preserve">Рек. МОНУ </t>
    </r>
  </si>
  <si>
    <r>
      <t xml:space="preserve">Сучасна освіта в Україні: </t>
    </r>
    <r>
      <rPr>
        <sz val="11"/>
        <rFont val="Arial"/>
        <family val="2"/>
        <charset val="204"/>
      </rPr>
      <t>Навчально-практичний та інформаційно-аналітичний словник-довідник.</t>
    </r>
    <r>
      <rPr>
        <i/>
        <sz val="11"/>
        <rFont val="Arial"/>
        <family val="2"/>
        <charset val="204"/>
      </rPr>
      <t xml:space="preserve"> Рек. НВР. НОВИНКА!  </t>
    </r>
  </si>
  <si>
    <t>Ю.В. Піча. За заг. ред. д.с.н., професора В.М. Пічі</t>
  </si>
  <si>
    <t>С.В. Селіванов,    Н.І. Обушна,        С.К. Хаджирадєва</t>
  </si>
  <si>
    <r>
      <t xml:space="preserve">Електричні машини і трансформатори. </t>
    </r>
    <r>
      <rPr>
        <i/>
        <sz val="11"/>
        <rFont val="Arial"/>
        <family val="2"/>
        <charset val="204"/>
      </rPr>
      <t xml:space="preserve">Підручник. Затв. МОН України. НОВИНКА! </t>
    </r>
  </si>
  <si>
    <r>
      <t xml:space="preserve">Електрообладнання автомобілів і тракторів. </t>
    </r>
    <r>
      <rPr>
        <i/>
        <sz val="11"/>
        <rFont val="Arial"/>
        <family val="2"/>
        <charset val="204"/>
      </rPr>
      <t>2-ге вид.</t>
    </r>
    <r>
      <rPr>
        <b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>Підручник. Затв.МОНУ</t>
    </r>
  </si>
  <si>
    <r>
      <t xml:space="preserve">Інженерна геометрія. </t>
    </r>
    <r>
      <rPr>
        <i/>
        <sz val="11"/>
        <rFont val="Arial"/>
        <family val="2"/>
        <charset val="204"/>
      </rPr>
      <t>Підручник.  Затв. МОНУ.  (В5) (додатки кол. ілюстр.)</t>
    </r>
  </si>
  <si>
    <r>
      <t xml:space="preserve">Інженерна геометрія. </t>
    </r>
    <r>
      <rPr>
        <i/>
        <sz val="11"/>
        <rFont val="Arial"/>
        <family val="2"/>
        <charset val="204"/>
      </rPr>
      <t>Підручник.  Затв. МОНУ.  (А5) (додатки кол. ілюстр.)</t>
    </r>
  </si>
  <si>
    <r>
      <t xml:space="preserve">Меліоративна географія : підручник. Рек. ВР. </t>
    </r>
    <r>
      <rPr>
        <i/>
        <sz val="11"/>
        <rFont val="Arial"/>
        <family val="2"/>
        <charset val="204"/>
      </rPr>
      <t>НОВИНКА! (кольорова книга) (В5, збільш. Формат).</t>
    </r>
    <r>
      <rPr>
        <b/>
        <sz val="11"/>
        <rFont val="Arial"/>
        <family val="2"/>
        <charset val="204"/>
      </rPr>
      <t xml:space="preserve">
</t>
    </r>
  </si>
  <si>
    <r>
      <t xml:space="preserve">Технології кондитерських виробів (торти, тістечка, цукерки): </t>
    </r>
    <r>
      <rPr>
        <sz val="11"/>
        <rFont val="Arial"/>
        <family val="2"/>
        <charset val="204"/>
      </rPr>
      <t xml:space="preserve">навч. посіб. (кольорові ілюстр.) (В5, збільш. Формат).  НОВИНКА! </t>
    </r>
  </si>
  <si>
    <t>Самсонкін В.М.,    В.І. Мойсеєнко</t>
  </si>
  <si>
    <r>
      <t xml:space="preserve">Хімія в таблицях, схемах, визначеннях, питаннях та відповідях: </t>
    </r>
    <r>
      <rPr>
        <i/>
        <sz val="11"/>
        <rFont val="Arial"/>
        <family val="2"/>
        <charset val="204"/>
      </rPr>
      <t>Навч. пос. для учнів, абітурієнтів та студентів; 5-те вид., доповн.</t>
    </r>
  </si>
  <si>
    <r>
      <t xml:space="preserve">Хімія рослинних полімерів. </t>
    </r>
    <r>
      <rPr>
        <i/>
        <sz val="11"/>
        <rFont val="Arial"/>
        <family val="2"/>
        <charset val="204"/>
      </rPr>
      <t>Підручник. 2-ге вид. Затв. МОН України. НОВИНКА!</t>
    </r>
  </si>
  <si>
    <t xml:space="preserve">Кравченкo Ю.В., Ле-щенкo O.O.,  Гераси-менкo O.Ю., Труш O.В., Дахнo  Н.Б. </t>
  </si>
  <si>
    <t>Мальська М. П., Малюга Л. А., Масюк Ю. О.</t>
  </si>
  <si>
    <r>
      <t xml:space="preserve">Міжнародний курортний спа-менеджмент : </t>
    </r>
    <r>
      <rPr>
        <sz val="11"/>
        <rFont val="Arial"/>
        <family val="2"/>
        <charset val="204"/>
      </rPr>
      <t xml:space="preserve">навч. посіб. </t>
    </r>
    <r>
      <rPr>
        <i/>
        <sz val="11"/>
        <rFont val="Arial"/>
        <family val="2"/>
        <charset val="204"/>
      </rPr>
      <t>Рек. ВР ЛНУ. НОВИНКА!</t>
    </r>
  </si>
  <si>
    <r>
      <t xml:space="preserve">Тягові підстанції електрифікованих залізниць: </t>
    </r>
    <r>
      <rPr>
        <i/>
        <sz val="11"/>
        <rFont val="Arial"/>
        <family val="2"/>
        <charset val="204"/>
      </rPr>
      <t>навч. посібн.</t>
    </r>
    <r>
      <rPr>
        <sz val="11"/>
        <rFont val="Arial"/>
        <family val="2"/>
        <charset val="204"/>
      </rPr>
      <t xml:space="preserve"> Рек. ВР. </t>
    </r>
    <r>
      <rPr>
        <i/>
        <sz val="11"/>
        <rFont val="Arial"/>
        <family val="2"/>
        <charset val="204"/>
      </rPr>
      <t>НОВИНКА!</t>
    </r>
    <r>
      <rPr>
        <sz val="11"/>
        <rFont val="Arial"/>
        <family val="2"/>
        <charset val="204"/>
      </rPr>
      <t xml:space="preserve"> </t>
    </r>
  </si>
  <si>
    <t xml:space="preserve">Друбецька Т.І., Бойко А. М. </t>
  </si>
  <si>
    <t>Замовлення надсилайте: caravela@ukr.net</t>
  </si>
  <si>
    <t>Баженов В.А.</t>
  </si>
  <si>
    <r>
      <rPr>
        <b/>
        <sz val="11"/>
        <rFont val="Arial"/>
        <family val="2"/>
        <charset val="204"/>
      </rPr>
      <t>Варіаційні принципи і методи будівельної механіки.</t>
    </r>
    <r>
      <rPr>
        <sz val="11"/>
        <rFont val="Arial"/>
        <family val="2"/>
        <charset val="204"/>
      </rPr>
      <t xml:space="preserve"> Підручник. Затв. МОНУ (В5)</t>
    </r>
  </si>
  <si>
    <r>
      <t xml:space="preserve">Основи біодизайну. </t>
    </r>
    <r>
      <rPr>
        <i/>
        <sz val="11"/>
        <rFont val="Arial"/>
        <family val="2"/>
        <charset val="204"/>
      </rPr>
      <t xml:space="preserve">Навч. посібник. 2-ге вид.  Рек. МОН України  (В5, збільш. Формат) </t>
    </r>
  </si>
  <si>
    <t>Баженов В.А., Бі-лявський Г.О. та ін.</t>
  </si>
  <si>
    <r>
      <t xml:space="preserve">Архiтектура кoмп’ютера : </t>
    </r>
    <r>
      <rPr>
        <sz val="12"/>
        <rFont val="Arial"/>
        <family val="2"/>
        <charset val="204"/>
      </rPr>
      <t>навчальний пoсiбник. Частина 1.</t>
    </r>
    <r>
      <rPr>
        <b/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 xml:space="preserve">Затв. ВР КНУ ім. Тараса Шевченка НОВИНКА! </t>
    </r>
  </si>
  <si>
    <r>
      <t>Архiтектура кoмп’ютера : навчальний пoсiбник.</t>
    </r>
    <r>
      <rPr>
        <i/>
        <sz val="12"/>
        <rFont val="Arial"/>
        <family val="2"/>
        <charset val="204"/>
      </rPr>
      <t xml:space="preserve"> Частина 2. Затв. ВР КНУ ім. Тараса Шевченка НОВИНКА! </t>
    </r>
  </si>
  <si>
    <r>
      <t xml:space="preserve">Образотворче мистецтво та колір в інтер’єрі: навч. посібник. </t>
    </r>
    <r>
      <rPr>
        <i/>
        <sz val="11"/>
        <rFont val="Arial"/>
        <family val="2"/>
        <charset val="204"/>
      </rPr>
      <t>Рек. ВР.  НОВИНКА! (повнокольорова книга)  (А5, станд. Формат).</t>
    </r>
  </si>
  <si>
    <r>
      <t xml:space="preserve">Соціологія реклами: </t>
    </r>
    <r>
      <rPr>
        <i/>
        <sz val="11"/>
        <rFont val="Arial"/>
        <family val="2"/>
        <charset val="204"/>
      </rPr>
      <t>Навч. посібн. для студ. вищ. заклад. освіти. 2-ге вид. НОВИНКА!</t>
    </r>
  </si>
  <si>
    <r>
      <t xml:space="preserve">Виховання у дітей старшого дошкільного віку основ культури використання медіапродукції: </t>
    </r>
    <r>
      <rPr>
        <i/>
        <sz val="11"/>
        <rFont val="Arial"/>
        <family val="2"/>
        <charset val="204"/>
      </rPr>
      <t>монографія. Рек. ВР</t>
    </r>
  </si>
  <si>
    <r>
      <t xml:space="preserve">Випробування кризою. Одіссея подолання. </t>
    </r>
    <r>
      <rPr>
        <i/>
        <sz val="11"/>
        <rFont val="Arial"/>
        <family val="2"/>
        <charset val="204"/>
      </rPr>
      <t>НОВИНКА!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(психологічна терапія)</t>
    </r>
    <r>
      <rPr>
        <b/>
        <sz val="11"/>
        <rFont val="Arial"/>
        <family val="2"/>
        <charset val="204"/>
      </rPr>
      <t xml:space="preserve">   
</t>
    </r>
  </si>
  <si>
    <t>Розд. 1. Соціально-гуманітарні науки</t>
  </si>
  <si>
    <t>Сосков А.Г., Ко-лонтаєвський Ю.П.</t>
  </si>
  <si>
    <r>
      <t xml:space="preserve">Промислова електроніка. Теорія і практикум. </t>
    </r>
    <r>
      <rPr>
        <i/>
        <sz val="11"/>
        <rFont val="Arial"/>
        <family val="2"/>
        <charset val="204"/>
      </rPr>
      <t>Підручник. 3-тє вид. Затверд. МОН України</t>
    </r>
  </si>
  <si>
    <t xml:space="preserve">Майкова С.В ., Маслійчук О.Б. , Сусол Н. Я. </t>
  </si>
  <si>
    <r>
      <t>Основи психоконсультації та психокорекції</t>
    </r>
    <r>
      <rPr>
        <b/>
        <i/>
        <sz val="11"/>
        <rFont val="Arial"/>
        <family val="2"/>
        <charset val="204"/>
      </rPr>
      <t xml:space="preserve">. </t>
    </r>
    <r>
      <rPr>
        <i/>
        <sz val="11"/>
        <rFont val="Arial"/>
        <family val="2"/>
        <charset val="204"/>
      </rPr>
      <t>Навч. посіб. Рек. ВР НПУ ім. М.П. Драгоманова</t>
    </r>
  </si>
  <si>
    <r>
      <t xml:space="preserve">Електропостачання промислових підприємств: </t>
    </r>
    <r>
      <rPr>
        <i/>
        <sz val="11"/>
        <rFont val="Arial"/>
        <family val="2"/>
        <charset val="204"/>
      </rPr>
      <t xml:space="preserve">Підр. Затв. МОНУ.  НОВИНКА!  </t>
    </r>
  </si>
  <si>
    <r>
      <t xml:space="preserve">Електротехніка, електроніка та мікропроце-сорна техніка. </t>
    </r>
    <r>
      <rPr>
        <i/>
        <sz val="11"/>
        <rFont val="Arial"/>
        <family val="2"/>
        <charset val="204"/>
      </rPr>
      <t xml:space="preserve">Підручн. 2-ге вид. Затв. МОНУ </t>
    </r>
  </si>
  <si>
    <r>
      <t xml:space="preserve">Основи барної справа та робота сомельє: </t>
    </r>
    <r>
      <rPr>
        <i/>
        <sz val="11"/>
        <rFont val="Arial"/>
        <family val="2"/>
        <charset val="204"/>
      </rPr>
      <t xml:space="preserve">навч.посібник. Рек. ВР.  НОВИНКА! </t>
    </r>
  </si>
  <si>
    <t xml:space="preserve">За наук. ред.        В.М. Пічі </t>
  </si>
  <si>
    <r>
      <t xml:space="preserve">Соціологія: </t>
    </r>
    <r>
      <rPr>
        <i/>
        <sz val="10"/>
        <rFont val="Arial"/>
        <family val="2"/>
        <charset val="204"/>
      </rPr>
      <t>Підручник. 5-те вид., стереотипне / Затвер. МОНУ</t>
    </r>
  </si>
  <si>
    <r>
      <t xml:space="preserve">Соціологія виховання: </t>
    </r>
    <r>
      <rPr>
        <i/>
        <sz val="11"/>
        <rFont val="Arial"/>
        <family val="2"/>
        <charset val="204"/>
      </rPr>
      <t>Підручник. 2-ге видання, доповнене і перероблене.</t>
    </r>
  </si>
  <si>
    <t>Лукашевич М.П.,Лукаше-вич О.М., Шандор Ф.Ф.</t>
  </si>
  <si>
    <t>тел. для оформлення замовлення: 050-355-77-75, 068-364-05-77</t>
  </si>
  <si>
    <r>
      <t xml:space="preserve">Високоміцні бетони: </t>
    </r>
    <r>
      <rPr>
        <sz val="11"/>
        <rFont val="Arial"/>
        <family val="2"/>
        <charset val="204"/>
      </rPr>
      <t xml:space="preserve">навчальний посібник </t>
    </r>
    <r>
      <rPr>
        <i/>
        <sz val="11"/>
        <rFont val="Arial"/>
        <family val="2"/>
        <charset val="204"/>
      </rPr>
      <t xml:space="preserve">Рек. ВР НУВГ (НОВИНКА!) </t>
    </r>
  </si>
  <si>
    <t>Дворкін Л.Й. та ін.</t>
  </si>
  <si>
    <t>О.Г. Левченко, С.П. Денисюк, С.Ф. Каштанов</t>
  </si>
  <si>
    <t xml:space="preserve">Джинджоян В.В., Горожанкіна Н.А., Бойко З.В. </t>
  </si>
  <si>
    <r>
      <t xml:space="preserve">Ефективні золовмісні цементи бетони та будівельні розчини. </t>
    </r>
    <r>
      <rPr>
        <i/>
        <sz val="11"/>
        <rFont val="Arial"/>
        <family val="2"/>
        <charset val="204"/>
      </rPr>
      <t xml:space="preserve">Монографія. Рек. ВР НУВГ (НОВИНКА!) </t>
    </r>
  </si>
  <si>
    <t xml:space="preserve">В. А. Барбаш. </t>
  </si>
  <si>
    <r>
      <t xml:space="preserve">Системний підхід в управлінні соціальними організаціями: </t>
    </r>
    <r>
      <rPr>
        <i/>
        <sz val="11"/>
        <rFont val="Arial"/>
        <family val="2"/>
        <charset val="204"/>
      </rPr>
      <t xml:space="preserve">Підручник. Рек. ВР НПУ ім. М.П.Драгоманова. НОВИНКА! </t>
    </r>
    <r>
      <rPr>
        <b/>
        <sz val="11"/>
        <rFont val="Arial"/>
        <family val="2"/>
        <charset val="204"/>
      </rPr>
      <t xml:space="preserve">  </t>
    </r>
  </si>
  <si>
    <r>
      <t xml:space="preserve">Соціологія. Вступ до спеціальності: навч.-метод. посібн. для студентів ЗВО. </t>
    </r>
    <r>
      <rPr>
        <i/>
        <sz val="11"/>
        <rFont val="Arial"/>
        <family val="2"/>
        <charset val="204"/>
      </rPr>
      <t xml:space="preserve">Підручник. Реком. ВР. НОВИНКА!  </t>
    </r>
  </si>
  <si>
    <t>Корчак Н.М., Обушна Н.І.</t>
  </si>
  <si>
    <r>
      <t xml:space="preserve">Київська школа теорії споруд. </t>
    </r>
    <r>
      <rPr>
        <sz val="11"/>
        <rFont val="Arial"/>
        <family val="2"/>
        <charset val="204"/>
      </rPr>
      <t>Монографія. Формат (В5). НОВИНКА!</t>
    </r>
  </si>
  <si>
    <r>
      <t xml:space="preserve">Сільськогосподарські машини. </t>
    </r>
    <r>
      <rPr>
        <i/>
        <sz val="11"/>
        <rFont val="Arial"/>
        <family val="2"/>
        <charset val="204"/>
      </rPr>
      <t>Підручник. 2-ге вид. стер. Затв. МОН України (А5)</t>
    </r>
  </si>
  <si>
    <r>
      <t xml:space="preserve">Електробезпека в енергетиці: </t>
    </r>
    <r>
      <rPr>
        <sz val="10"/>
        <rFont val="Arial"/>
        <family val="2"/>
        <charset val="204"/>
      </rPr>
      <t xml:space="preserve">навч. посіб. для  студ. спеціальностей у галузі енергетики.  </t>
    </r>
    <r>
      <rPr>
        <i/>
        <sz val="10"/>
        <rFont val="Arial"/>
        <family val="2"/>
        <charset val="204"/>
      </rPr>
      <t xml:space="preserve">Рек. ВР НТУУ КПІ ім. Сікорського НОВИНКА! (чорно-біла) </t>
    </r>
  </si>
  <si>
    <t xml:space="preserve">Захарчук В.І. </t>
  </si>
  <si>
    <r>
      <t xml:space="preserve">Основи туризмознавства : </t>
    </r>
    <r>
      <rPr>
        <sz val="11"/>
        <rFont val="Arial"/>
        <family val="2"/>
        <charset val="204"/>
      </rPr>
      <t xml:space="preserve">навчальний посібник. </t>
    </r>
    <r>
      <rPr>
        <i/>
        <sz val="11"/>
        <rFont val="Arial"/>
        <family val="2"/>
        <charset val="204"/>
      </rPr>
      <t xml:space="preserve">Рек. ВР.  НОВИНКА! </t>
    </r>
  </si>
  <si>
    <t xml:space="preserve">Злобін Г.Г. </t>
  </si>
  <si>
    <r>
      <t xml:space="preserve">ОСНОВИ АЛГОРИТМІЗАЦІЇ ТА ПРОГРАМУВАННЯ МОВОЮ СІ. </t>
    </r>
    <r>
      <rPr>
        <i/>
        <sz val="11"/>
        <rFont val="Arial"/>
        <family val="2"/>
        <charset val="204"/>
      </rPr>
      <t xml:space="preserve">Підручник. Рек. ВР ЛНУ iменi  Івана Франка НОВИНКА!  </t>
    </r>
  </si>
  <si>
    <r>
      <rPr>
        <b/>
        <sz val="11"/>
        <color indexed="8"/>
        <rFont val="Arial"/>
        <family val="2"/>
        <charset val="204"/>
      </rPr>
      <t xml:space="preserve">Основи теорії та конструкції автомобільних двигунів: </t>
    </r>
    <r>
      <rPr>
        <i/>
        <sz val="11"/>
        <color indexed="8"/>
        <rFont val="Arial"/>
        <family val="2"/>
        <charset val="204"/>
      </rPr>
      <t xml:space="preserve">Навч. посібн. Навч. посіб. Рек. МОНУ (А5) НОВИНКА! </t>
    </r>
  </si>
  <si>
    <r>
      <t xml:space="preserve">Основи медичних знань і тактичної медицини: </t>
    </r>
    <r>
      <rPr>
        <i/>
        <sz val="11"/>
        <rFont val="Arial"/>
        <family val="2"/>
        <charset val="204"/>
      </rPr>
      <t xml:space="preserve">навч. посібн. Рек. ВР. НОВИНКА!  
</t>
    </r>
  </si>
  <si>
    <t>Гищак Т.В., Долинна О.В.</t>
  </si>
  <si>
    <t xml:space="preserve">Джинджоян В.В., Тесленко Т.В., Горб К.М. </t>
  </si>
  <si>
    <r>
      <t xml:space="preserve">Фестивальний туризм: теорія та практика: </t>
    </r>
    <r>
      <rPr>
        <i/>
        <sz val="11"/>
        <rFont val="Arial"/>
        <family val="2"/>
        <charset val="204"/>
      </rPr>
      <t xml:space="preserve">навч. посібник. Рек. ВР. НОВИНКА! </t>
    </r>
  </si>
  <si>
    <r>
      <t xml:space="preserve">Туристично-ресурсний потенціал території: </t>
    </r>
    <r>
      <rPr>
        <i/>
        <sz val="11"/>
        <rFont val="Arial"/>
        <family val="2"/>
        <charset val="204"/>
      </rPr>
      <t>навч. посібник. Рек. ВР. НОВИНКА!</t>
    </r>
    <r>
      <rPr>
        <b/>
        <sz val="11"/>
        <rFont val="Arial"/>
        <family val="2"/>
        <charset val="204"/>
      </rPr>
      <t xml:space="preserve"> </t>
    </r>
  </si>
  <si>
    <t>Мальська М.П. Паньків Н.М.</t>
  </si>
  <si>
    <t xml:space="preserve">Білозьоров А.В. </t>
  </si>
  <si>
    <r>
      <t xml:space="preserve">Рудниковий транспорт. </t>
    </r>
    <r>
      <rPr>
        <i/>
        <sz val="11"/>
        <rFont val="Arial"/>
        <family val="2"/>
        <charset val="204"/>
      </rPr>
      <t>Підручник. Затверджено МОНУ (В5)</t>
    </r>
  </si>
  <si>
    <t>Р.В.Гула, О.П.Дзьобань, І.Г. Передерій, О.О. Пав-ліченко, Г.О. Філь.</t>
  </si>
  <si>
    <r>
      <t xml:space="preserve">Барна справа та мистецтво бариста: </t>
    </r>
    <r>
      <rPr>
        <i/>
        <sz val="12"/>
        <rFont val="Arial"/>
        <family val="2"/>
        <charset val="204"/>
      </rPr>
      <t xml:space="preserve">навч. посібник. Рек. ВР.  НОВИНКА! </t>
    </r>
  </si>
  <si>
    <r>
      <t xml:space="preserve">Основи медичних знань і тактичної медицини: </t>
    </r>
    <r>
      <rPr>
        <i/>
        <sz val="11"/>
        <rFont val="Arial"/>
        <family val="2"/>
        <charset val="204"/>
      </rPr>
      <t xml:space="preserve">навч. посібн.  (повнокольорова) Рек. ВР. НОВИНКА!  
</t>
    </r>
  </si>
  <si>
    <t xml:space="preserve">Малюга Н., Городецька В. </t>
  </si>
  <si>
    <r>
      <rPr>
        <b/>
        <sz val="11"/>
        <rFont val="Arial"/>
        <family val="2"/>
        <charset val="204"/>
      </rPr>
      <t xml:space="preserve">Нові стандарти українського письма : навч. посібн. </t>
    </r>
    <r>
      <rPr>
        <i/>
        <sz val="11"/>
        <rFont val="Arial"/>
        <family val="2"/>
        <charset val="204"/>
      </rPr>
      <t>Реком. ВР. НОВИНКА!</t>
    </r>
  </si>
  <si>
    <r>
      <t xml:space="preserve">Робота з підлітками-девіантами: соціологічні та психологічні аспекти: </t>
    </r>
    <r>
      <rPr>
        <i/>
        <sz val="11"/>
        <rFont val="Arial"/>
        <family val="2"/>
        <charset val="204"/>
      </rPr>
      <t xml:space="preserve">підручник. 2-ге вид. Затв. МОНУ. НОВИНКА! </t>
    </r>
  </si>
  <si>
    <t>За заг. ред. д.ю.н., проф. В.О. Негод-ченка</t>
  </si>
  <si>
    <t>Михалюк А.М.</t>
  </si>
  <si>
    <r>
      <t xml:space="preserve">Патопсихологія. Практикум. </t>
    </r>
    <r>
      <rPr>
        <i/>
        <sz val="11"/>
        <rFont val="Arial"/>
        <family val="2"/>
        <charset val="204"/>
      </rPr>
      <t>Навч. посібник. Рек. МОН України. НОВИНКА!</t>
    </r>
  </si>
  <si>
    <t>М.П. Мальська, А.Т. Грицишин, С.В. Білоус, М.Я. Топорницька</t>
  </si>
  <si>
    <r>
      <t xml:space="preserve">Теоретичні основи будівельного матеріалознавства: </t>
    </r>
    <r>
      <rPr>
        <sz val="11"/>
        <rFont val="Arial"/>
        <family val="2"/>
        <charset val="204"/>
      </rPr>
      <t>навч. посібн</t>
    </r>
    <r>
      <rPr>
        <b/>
        <sz val="11"/>
        <rFont val="Arial"/>
        <family val="2"/>
        <charset val="204"/>
      </rPr>
      <t>.</t>
    </r>
    <r>
      <rPr>
        <sz val="11"/>
        <rFont val="Arial"/>
        <family val="2"/>
        <charset val="204"/>
      </rPr>
      <t xml:space="preserve"> Рек. ВР. НОВИНКА!  (А5)</t>
    </r>
  </si>
  <si>
    <t>Дворкін Л.Й.</t>
  </si>
  <si>
    <t>За заг. ред. В.С. Білозубенкa</t>
  </si>
  <si>
    <r>
      <t>МІЖНАРОДНІ ВІДНОСИНИ, СУСПІЛЬНІ КОМУНІКАЦІЇ ТА РЕГІОНАЛЬНІ СТУДІЇ :</t>
    </r>
    <r>
      <rPr>
        <i/>
        <sz val="11"/>
        <rFont val="Arial"/>
        <family val="2"/>
        <charset val="204"/>
      </rPr>
      <t xml:space="preserve"> навч. посіб. ВР УМСФ. НОВИНКА!</t>
    </r>
  </si>
  <si>
    <r>
      <t xml:space="preserve">Екскурсологія : </t>
    </r>
    <r>
      <rPr>
        <sz val="11"/>
        <rFont val="Arial"/>
        <family val="2"/>
        <charset val="204"/>
      </rPr>
      <t>підручник.</t>
    </r>
    <r>
      <rPr>
        <i/>
        <sz val="11"/>
        <rFont val="Arial"/>
        <family val="2"/>
        <charset val="204"/>
      </rPr>
      <t xml:space="preserve"> Рек. ВР НОВИНКА! </t>
    </r>
  </si>
  <si>
    <t>Григорук В.І.</t>
  </si>
  <si>
    <r>
      <t xml:space="preserve">Я – свідомий читач: як убезпечити себе від маніпулятивного впливу через медіатекст: </t>
    </r>
    <r>
      <rPr>
        <i/>
        <sz val="11"/>
        <rFont val="Arial"/>
        <family val="2"/>
        <charset val="204"/>
      </rPr>
      <t xml:space="preserve">навч. посібник. Рек. ВР.  НОВИНКА! </t>
    </r>
  </si>
  <si>
    <r>
      <t xml:space="preserve">Деформування та стійкість нетонких  анізотропних оболонок : </t>
    </r>
    <r>
      <rPr>
        <i/>
        <sz val="11"/>
        <rFont val="Arial"/>
        <family val="2"/>
        <charset val="204"/>
      </rPr>
      <t xml:space="preserve">Монографія </t>
    </r>
  </si>
  <si>
    <r>
      <t xml:space="preserve">Історія України.  </t>
    </r>
    <r>
      <rPr>
        <i/>
        <sz val="11"/>
        <rFont val="Arial"/>
        <family val="2"/>
        <charset val="204"/>
      </rPr>
      <t>Навч. пос. 8-ме видання, виправл. і доповнене</t>
    </r>
    <r>
      <rPr>
        <b/>
        <i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(Рек. МОН України) </t>
    </r>
  </si>
  <si>
    <r>
      <t xml:space="preserve">Господарсько-правове адміністрування: </t>
    </r>
    <r>
      <rPr>
        <i/>
        <sz val="11"/>
        <rFont val="Arial"/>
        <family val="2"/>
        <charset val="204"/>
      </rPr>
      <t xml:space="preserve">Навч. посібн. Рек. ВР (НОВИНКА!) </t>
    </r>
  </si>
  <si>
    <t>Грищук А.М., Кохан М.О.</t>
  </si>
  <si>
    <r>
      <t xml:space="preserve">Інформатика. Комп’ютерна техніка. Комп’ютерні технології. </t>
    </r>
    <r>
      <rPr>
        <sz val="11"/>
        <rFont val="Arial"/>
        <family val="2"/>
        <charset val="204"/>
      </rPr>
      <t>Підручник. 4-те вид., стереотип. Затверджено МОН України</t>
    </r>
  </si>
  <si>
    <t>І.В. Чернявська, І.О. Костіцька, Н.В. Скрип-ник, В.І.  Боцюрко, О.М. Дідушко</t>
  </si>
  <si>
    <r>
      <t xml:space="preserve">Основи магнітної спектроскопії: навч. посіб. </t>
    </r>
    <r>
      <rPr>
        <i/>
        <sz val="11"/>
        <rFont val="Arial"/>
        <family val="2"/>
        <charset val="204"/>
      </rPr>
      <t xml:space="preserve">Рек. ВР КНУ. НОВИНКА!  (Формат А5) </t>
    </r>
  </si>
  <si>
    <r>
      <t xml:space="preserve">Кардиохирургия для кардиологов. </t>
    </r>
    <r>
      <rPr>
        <i/>
        <sz val="11"/>
        <rFont val="Arial"/>
        <family val="2"/>
        <charset val="204"/>
      </rPr>
      <t>Учебное пособие. 2-ге вид., стереот. Реком. МОНУ (B5)</t>
    </r>
  </si>
  <si>
    <r>
      <t xml:space="preserve">Наночастки металів як полімікродобриво у технологіях вирощування зернобобових культур. </t>
    </r>
    <r>
      <rPr>
        <i/>
        <sz val="11"/>
        <rFont val="Arial"/>
        <family val="2"/>
        <charset val="204"/>
      </rPr>
      <t>Метод. рекоменд.</t>
    </r>
    <r>
      <rPr>
        <sz val="11"/>
        <rFont val="Arial"/>
        <family val="2"/>
        <charset val="204"/>
      </rPr>
      <t xml:space="preserve"> 2-ге вид., стереот.</t>
    </r>
  </si>
  <si>
    <t>Г.М.  Мельничук та ін.</t>
  </si>
  <si>
    <t xml:space="preserve">Новик І. М. </t>
  </si>
  <si>
    <r>
      <t xml:space="preserve">Інформаційне суспільство і Природа у фокусі соціологічної аналітики: </t>
    </r>
    <r>
      <rPr>
        <sz val="11"/>
        <rFont val="Arial"/>
        <family val="2"/>
        <charset val="204"/>
      </rPr>
      <t>колективна монографія. Рек. ВР.  НОВИНКА!</t>
    </r>
  </si>
  <si>
    <t>О.І. Ситник</t>
  </si>
  <si>
    <t>Марта Мальська, Наталія Паньків</t>
  </si>
  <si>
    <t>О.С. Бичков, I.Ю. Жук, Г.В. Порєв</t>
  </si>
  <si>
    <r>
      <t>(Іноземна мова з методикою навчання) Foreign Language with Methodology: навчально-методичний посібник</t>
    </r>
    <r>
      <rPr>
        <sz val="11"/>
        <rFont val="Arial"/>
        <family val="2"/>
        <charset val="204"/>
      </rPr>
      <t xml:space="preserve"> (для студ. спец. 012 «Дошкільна освіта», 013 «Початкова освіта»). Рек. ВР.  НОВИНКА! </t>
    </r>
  </si>
  <si>
    <r>
      <t xml:space="preserve">Іміджеологія і PR у туризмі : </t>
    </r>
    <r>
      <rPr>
        <sz val="11"/>
        <rFont val="Arial"/>
        <family val="2"/>
        <charset val="204"/>
      </rPr>
      <t xml:space="preserve">підручник. Рек. ВР ЛНУ (чорно-біла).  НОВИНКА!  </t>
    </r>
  </si>
  <si>
    <t>С.В.Майкова, О.М.Вів-чарук, О.Б.Маслійчук, Х.Є.Подвірна</t>
  </si>
  <si>
    <r>
      <t xml:space="preserve">ПРОЕКТУВАННЯ ТА ДИЗАЙН ЗАКЛАДІВ ГОТЕЛЬНО – РЕСТОРАННОГО ГОСПОДАРСТВА: навч. посіб. </t>
    </r>
    <r>
      <rPr>
        <sz val="10"/>
        <rFont val="Arial"/>
        <family val="2"/>
        <charset val="204"/>
      </rPr>
      <t xml:space="preserve">Реком. ВР ЛНУ ім. Івана Франка. НОВИНКА! </t>
    </r>
    <r>
      <rPr>
        <b/>
        <sz val="10"/>
        <rFont val="Arial"/>
        <family val="2"/>
        <charset val="204"/>
      </rPr>
      <t>(чорно-біла)</t>
    </r>
  </si>
  <si>
    <r>
      <t xml:space="preserve">Сучасні соціальні теорії управління: </t>
    </r>
    <r>
      <rPr>
        <i/>
        <sz val="11"/>
        <rFont val="Arial"/>
        <family val="2"/>
        <charset val="204"/>
      </rPr>
      <t>Навч. посібник.</t>
    </r>
    <r>
      <rPr>
        <b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Рек. ВР КНУ ім. Тараса Шевченка. НОВИНКА!  </t>
    </r>
  </si>
  <si>
    <r>
      <t xml:space="preserve">Інноваційні технології рослинного ресурсозбереження.  </t>
    </r>
    <r>
      <rPr>
        <i/>
        <sz val="11"/>
        <rFont val="Arial"/>
        <family val="2"/>
        <charset val="204"/>
      </rPr>
      <t xml:space="preserve">Навч. пос. Рек. ВР НТУУ </t>
    </r>
  </si>
  <si>
    <r>
      <t xml:space="preserve">Інженерна та комп’ютерна графіка. </t>
    </r>
    <r>
      <rPr>
        <i/>
        <sz val="11"/>
        <rFont val="Arial"/>
        <family val="2"/>
        <charset val="204"/>
      </rPr>
      <t>Підручник. Затв. МОНУ (А5), 3-є вид., стереот.</t>
    </r>
  </si>
  <si>
    <r>
      <t xml:space="preserve">Інженерна та комп’ютерна графіка. </t>
    </r>
    <r>
      <rPr>
        <i/>
        <sz val="11"/>
        <rFont val="Arial"/>
        <family val="2"/>
        <charset val="204"/>
      </rPr>
      <t>Підручник. Затв. МОНУ (В5), 3-є вид., стереот.</t>
    </r>
  </si>
  <si>
    <t>Барбаш В.А., Клочко Н.П., Копач В.Р.</t>
  </si>
  <si>
    <t xml:space="preserve">O. Levchenko, O. Polu-karov, O. Arlamov, Y. Polukarov, O. Zem-lyanska </t>
  </si>
  <si>
    <t>Маслак О.О., 
Жежуха В.Й.</t>
  </si>
  <si>
    <r>
      <t xml:space="preserve">Облік, аналіз та аудит ЗЕД. </t>
    </r>
    <r>
      <rPr>
        <i/>
        <sz val="11"/>
        <rFont val="Arial"/>
        <family val="2"/>
        <charset val="204"/>
      </rPr>
      <t>Навч. посібник. Рекомендовано МОН України</t>
    </r>
  </si>
  <si>
    <t>**Видавнича ціна, грн.</t>
  </si>
  <si>
    <t>Гурлєва Тетяна</t>
  </si>
  <si>
    <r>
      <t>Будівельне матеріалознавство: Задачі і вправи.</t>
    </r>
    <r>
      <rPr>
        <i/>
        <sz val="11"/>
        <rFont val="Arial"/>
        <family val="2"/>
        <charset val="204"/>
      </rPr>
      <t xml:space="preserve"> Навч. посібн. Рек. ВР НУВГ (НОВИНКА!) </t>
    </r>
  </si>
  <si>
    <r>
      <t xml:space="preserve">Педагогіка : інтерактивний контент. </t>
    </r>
    <r>
      <rPr>
        <i/>
        <sz val="11"/>
        <rFont val="Arial"/>
        <family val="2"/>
        <charset val="204"/>
      </rPr>
      <t xml:space="preserve">Навч.-метод. посібн. Рек. ВР. НОВИНКА! (Ч/б) </t>
    </r>
  </si>
  <si>
    <r>
      <t xml:space="preserve">Педагогіка : інтерактивний контент. </t>
    </r>
    <r>
      <rPr>
        <i/>
        <sz val="11"/>
        <rFont val="Arial"/>
        <family val="2"/>
        <charset val="204"/>
      </rPr>
      <t xml:space="preserve">Навч.-метод. посібн. Рек. ВР. НОВИНКА! </t>
    </r>
    <r>
      <rPr>
        <i/>
        <sz val="10"/>
        <rFont val="Arial"/>
        <family val="2"/>
        <charset val="204"/>
      </rPr>
      <t>(Кольорова)</t>
    </r>
  </si>
  <si>
    <t>Гула Р.В.,Передерій І.Г., Панфілов О.Ю., Кудрявцева Н.А.</t>
  </si>
  <si>
    <r>
      <t xml:space="preserve">Митна справа. 3-тє вид., стереотипне. </t>
    </r>
    <r>
      <rPr>
        <i/>
        <sz val="11"/>
        <rFont val="Arial"/>
        <family val="2"/>
        <charset val="204"/>
      </rPr>
      <t>Навч. пос. Реком. МОН України</t>
    </r>
  </si>
  <si>
    <r>
      <t xml:space="preserve">Твори мистецтва в колірному вирішенні інтер'єрів громадських будинків: </t>
    </r>
    <r>
      <rPr>
        <sz val="11"/>
        <rFont val="Arial"/>
        <family val="2"/>
        <charset val="204"/>
      </rPr>
      <t>Монографія. (кольорова книга)</t>
    </r>
    <r>
      <rPr>
        <b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НОВИНКА! </t>
    </r>
  </si>
  <si>
    <t>т</t>
  </si>
  <si>
    <r>
      <t>Історія науки й техніки.</t>
    </r>
    <r>
      <rPr>
        <i/>
        <sz val="11"/>
        <rFont val="Arial"/>
        <family val="2"/>
        <charset val="204"/>
      </rPr>
      <t xml:space="preserve"> Навч. посібник. Рек. ВР   НОВИНКА!   (А5, Повнокольорова)</t>
    </r>
    <r>
      <rPr>
        <b/>
        <sz val="11"/>
        <rFont val="Arial"/>
        <family val="2"/>
        <charset val="204"/>
      </rPr>
      <t xml:space="preserve">
</t>
    </r>
  </si>
  <si>
    <r>
      <t>Історія науки й техніки.</t>
    </r>
    <r>
      <rPr>
        <i/>
        <sz val="11"/>
        <rFont val="Arial"/>
        <family val="2"/>
        <charset val="204"/>
      </rPr>
      <t xml:space="preserve"> Навч. посібник. Рек. ВР.  НОВИНКА!   (А5, Ч\б)
</t>
    </r>
    <r>
      <rPr>
        <b/>
        <sz val="11"/>
        <rFont val="Arial"/>
        <family val="2"/>
        <charset val="204"/>
      </rPr>
      <t xml:space="preserve">
</t>
    </r>
  </si>
  <si>
    <t>Гула Р. В., Пере-дерій І. Г., Дерев’-янко Л. І., Філь Г. О.</t>
  </si>
  <si>
    <t>Гула Р. В., Пере-дерій І. Г., Квіткін П. В., Філь Г. О.</t>
  </si>
  <si>
    <t>м\т</t>
  </si>
  <si>
    <t>Джинджоян В.В., Корнєєв М.В., Ходак О.В., Небаба Н.О.</t>
  </si>
  <si>
    <r>
      <t>Галузеві соціології в умовах глобальних змін і суспільних трансфомацій.</t>
    </r>
    <r>
      <rPr>
        <sz val="11"/>
        <rFont val="Arial"/>
        <family val="2"/>
        <charset val="204"/>
      </rPr>
      <t xml:space="preserve">  </t>
    </r>
    <r>
      <rPr>
        <i/>
        <sz val="11"/>
        <rFont val="Arial"/>
        <family val="2"/>
        <charset val="204"/>
      </rPr>
      <t>Навч. пос. 2-ге вид. Реком. ВР КНУ ім. Т. Шевченка</t>
    </r>
  </si>
  <si>
    <r>
      <t xml:space="preserve">Діагностика і корекція "Я-концепції" молодших школярів з низьким рівнем навчальних досягнень. </t>
    </r>
    <r>
      <rPr>
        <i/>
        <sz val="11"/>
        <rFont val="Arial"/>
        <family val="2"/>
        <charset val="204"/>
      </rPr>
      <t>Навч. пос. 2-ге вид.</t>
    </r>
  </si>
  <si>
    <r>
      <t xml:space="preserve">Інтелектуальна власність та авторське право: </t>
    </r>
    <r>
      <rPr>
        <i/>
        <sz val="11"/>
        <rFont val="Arial"/>
        <family val="2"/>
        <charset val="204"/>
      </rPr>
      <t>Навч. посіб. для студ. ЗВО. НОВИНКА!</t>
    </r>
  </si>
  <si>
    <t>За наук. ред. д. соц. н., проф. А. Лобанової, Ка-лашнікової, к. соц. н., доц. І. Грабовець</t>
  </si>
  <si>
    <r>
      <t xml:space="preserve">Бухгалтерський облік в галузях національ-ного господарства: </t>
    </r>
    <r>
      <rPr>
        <i/>
        <sz val="11"/>
        <rFont val="Arial"/>
        <family val="2"/>
        <charset val="204"/>
      </rPr>
      <t>Навч. пос.3-тє вид.</t>
    </r>
  </si>
  <si>
    <r>
      <t xml:space="preserve">Бухгалтерський облік. </t>
    </r>
    <r>
      <rPr>
        <i/>
        <sz val="11"/>
        <rFont val="Arial"/>
        <family val="2"/>
        <charset val="204"/>
      </rPr>
      <t xml:space="preserve">Навч. посібник. 3-тє вид. Реком. МОН України. </t>
    </r>
  </si>
  <si>
    <r>
      <t xml:space="preserve">Бухгалтерський облік у промислових і агросервісних підприємствах. </t>
    </r>
    <r>
      <rPr>
        <sz val="11"/>
        <rFont val="Arial"/>
        <family val="2"/>
        <charset val="204"/>
      </rPr>
      <t>Навч. посібн. 3-тє вид. Рек. МОНУ</t>
    </r>
  </si>
  <si>
    <r>
      <t xml:space="preserve">Економіка енергетики. </t>
    </r>
    <r>
      <rPr>
        <i/>
        <sz val="11"/>
        <rFont val="Arial"/>
        <family val="2"/>
        <charset val="204"/>
      </rPr>
      <t>Підручник. Затверд. ВР НТУУ "КПІ" ім. І.Сікорського.</t>
    </r>
  </si>
  <si>
    <t>Торяник В.М., Хрідочкін А.В., Джинджоян В.В.</t>
  </si>
  <si>
    <r>
      <t>Основи музеєзнавства:</t>
    </r>
    <r>
      <rPr>
        <i/>
        <sz val="11"/>
        <rFont val="Arial"/>
        <family val="2"/>
        <charset val="204"/>
      </rPr>
      <t xml:space="preserve">  навч. посібн. Рек. ВР. НОВИНКА!  </t>
    </r>
    <r>
      <rPr>
        <b/>
        <sz val="11"/>
        <rFont val="Arial"/>
        <family val="2"/>
        <charset val="204"/>
      </rPr>
      <t xml:space="preserve">
</t>
    </r>
  </si>
  <si>
    <r>
      <t xml:space="preserve">Основи об’єктно-орiєнтованого програмуван-ня: </t>
    </r>
    <r>
      <rPr>
        <sz val="11"/>
        <rFont val="Arial"/>
        <family val="2"/>
        <charset val="204"/>
      </rPr>
      <t xml:space="preserve">Підручник (Збільшений Формат). Рек. ВР. НОВИНКА!   </t>
    </r>
  </si>
  <si>
    <r>
      <t>Променеві пошкодження. Теорія та практика: монографія.</t>
    </r>
    <r>
      <rPr>
        <i/>
        <sz val="11"/>
        <rFont val="Arial"/>
        <family val="2"/>
        <charset val="204"/>
      </rPr>
      <t xml:space="preserve"> Рек. ВР Дніпр. Держ. Мед. Універ.  НОВИНКА! (Повнокольорова книга).</t>
    </r>
  </si>
  <si>
    <r>
      <rPr>
        <b/>
        <u/>
        <sz val="11"/>
        <rFont val="Arial"/>
        <family val="2"/>
        <charset val="204"/>
      </rPr>
      <t>**Примітки:</t>
    </r>
    <r>
      <rPr>
        <b/>
        <sz val="11"/>
        <rFont val="Arial"/>
        <family val="2"/>
        <charset val="204"/>
      </rPr>
      <t xml:space="preserve"> стандартний формат книги (по замовчанню) 60*84/16 (А5), збільшений 700*100/16 (В5); Прийом замовлень до виконання від 1000 грн.  Доставка територією України для бюджетних організацій - безкоштовно (Нова Пошта, Укрпошта тощо).  2018-2023 - Друк на замовлення (Print on demand) (друк від 1 (однієї) книги - одиничне видання). Уточнюйте наявність книг! Тип обкладинки: "м" - означає м'ягка палітурка,"т" - тверда палітурка, м/т - означає Ваш вибір. Тверда палітурка дорожча м'якої на 30,00 грн.
</t>
    </r>
  </si>
  <si>
    <r>
      <t xml:space="preserve">Теоретичні основи електротехніки: підручник. </t>
    </r>
    <r>
      <rPr>
        <i/>
        <sz val="11"/>
        <rFont val="Arial"/>
        <family val="2"/>
        <charset val="204"/>
      </rPr>
      <t>НОВИНКА! Формат (А5).</t>
    </r>
  </si>
  <si>
    <r>
      <t xml:space="preserve">Основи інтегрованого управління природокористуванням. </t>
    </r>
    <r>
      <rPr>
        <sz val="11"/>
        <rFont val="Arial"/>
        <family val="2"/>
        <charset val="204"/>
      </rPr>
      <t>Монографія  (В5)</t>
    </r>
  </si>
  <si>
    <t>м</t>
  </si>
  <si>
    <r>
      <t xml:space="preserve">Національна економіка. </t>
    </r>
    <r>
      <rPr>
        <i/>
        <sz val="11"/>
        <rFont val="Arial"/>
        <family val="2"/>
        <charset val="204"/>
      </rPr>
      <t xml:space="preserve">Підручник. Затверджено ВР НТУУ "КПІ".    </t>
    </r>
  </si>
  <si>
    <t>О.В. Баженова</t>
  </si>
  <si>
    <r>
      <t xml:space="preserve">Історія філософії. </t>
    </r>
    <r>
      <rPr>
        <i/>
        <sz val="11"/>
        <rFont val="Arial"/>
        <family val="2"/>
        <charset val="204"/>
      </rPr>
      <t>(в її зв'язку з освітою)</t>
    </r>
    <r>
      <rPr>
        <b/>
        <sz val="11"/>
        <rFont val="Arial"/>
        <family val="2"/>
        <charset val="204"/>
      </rPr>
      <t xml:space="preserve">. </t>
    </r>
    <r>
      <rPr>
        <i/>
        <sz val="11"/>
        <rFont val="Arial"/>
        <family val="2"/>
        <charset val="204"/>
      </rPr>
      <t>Навч. посібник. Рек. МОНУ</t>
    </r>
  </si>
  <si>
    <t>За ред. Рибаль-ченко В.Ф. та ін.</t>
  </si>
  <si>
    <r>
      <t xml:space="preserve">Науково-методичні проблеми оціночної діяльності. </t>
    </r>
    <r>
      <rPr>
        <i/>
        <sz val="11"/>
        <rFont val="Arial"/>
        <family val="2"/>
        <charset val="204"/>
      </rPr>
      <t>2-ге вид.</t>
    </r>
    <r>
      <rPr>
        <b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>Монографія</t>
    </r>
  </si>
  <si>
    <t>За заг.ред. В.В.Нем-ченко</t>
  </si>
  <si>
    <r>
      <t>Соціологія: теорії середнього рівня: навчальний посібник (А5).</t>
    </r>
    <r>
      <rPr>
        <sz val="11"/>
        <rFont val="Arial"/>
        <family val="2"/>
        <charset val="204"/>
      </rPr>
      <t xml:space="preserve"> Рек. ВР ЛНУ ім. Івана Франка.  НОВИНКА!   </t>
    </r>
  </si>
  <si>
    <r>
      <t xml:space="preserve">Інформаційні технології в будівництві. </t>
    </r>
    <r>
      <rPr>
        <sz val="11"/>
        <rFont val="Arial"/>
        <family val="2"/>
        <charset val="204"/>
      </rPr>
      <t>Підручник. 3-є вид., стереот., Затв. МОНУ</t>
    </r>
  </si>
  <si>
    <r>
      <t xml:space="preserve">Інноваційні технології в туризмі та гостинності : навчальний посібник. </t>
    </r>
    <r>
      <rPr>
        <i/>
        <sz val="11"/>
        <rFont val="Arial"/>
        <family val="2"/>
        <charset val="204"/>
      </rPr>
      <t xml:space="preserve">Навч. пос. Рек. ВР.  НОВИНКА! </t>
    </r>
  </si>
  <si>
    <r>
      <t xml:space="preserve">Теорія безпеки на залізничному транспорті. </t>
    </r>
    <r>
      <rPr>
        <i/>
        <sz val="11"/>
        <rFont val="Arial"/>
        <family val="2"/>
        <charset val="204"/>
      </rPr>
      <t xml:space="preserve">2-ге вид. стер.  </t>
    </r>
    <r>
      <rPr>
        <sz val="11"/>
        <rFont val="Arial"/>
        <family val="2"/>
        <charset val="204"/>
      </rPr>
      <t>Монографія</t>
    </r>
  </si>
  <si>
    <r>
      <t xml:space="preserve">Курс лекцій із профілактики стоматологічних захворювань: </t>
    </r>
    <r>
      <rPr>
        <i/>
        <sz val="11"/>
        <rFont val="Arial"/>
        <family val="2"/>
        <charset val="204"/>
      </rPr>
      <t xml:space="preserve">навч. посіб. – 2-ге видання, випр. та допов. Рек. МОНМСУ </t>
    </r>
  </si>
  <si>
    <r>
      <t xml:space="preserve">Синдром абдомінального болю у дітей. </t>
    </r>
    <r>
      <rPr>
        <i/>
        <sz val="11"/>
        <rFont val="Arial"/>
        <family val="2"/>
        <charset val="204"/>
      </rPr>
      <t>Навч. посібн. Рек. ВР. НОВИНКА!  (А5) (Ч/Б)</t>
    </r>
  </si>
  <si>
    <r>
      <t xml:space="preserve">Синдром абдомінального болю у дітей. </t>
    </r>
    <r>
      <rPr>
        <i/>
        <sz val="11"/>
        <rFont val="Arial"/>
        <family val="2"/>
        <charset val="204"/>
      </rPr>
      <t>Навч. посібн. Рек. ВР. НОВИНКА!  (А5) (кольорова)</t>
    </r>
  </si>
  <si>
    <t>Махінчук Н.В.</t>
  </si>
  <si>
    <r>
      <t xml:space="preserve">Механізми державного регулювання системи стоматологічної допомоги населенню в Україні: </t>
    </r>
    <r>
      <rPr>
        <i/>
        <sz val="11"/>
        <rFont val="Arial"/>
        <family val="2"/>
        <charset val="204"/>
      </rPr>
      <t>проблеми теорії та практики : монографія. Рекомендовано ВР. НОВИНКА!</t>
    </r>
    <r>
      <rPr>
        <b/>
        <sz val="11"/>
        <rFont val="Arial"/>
        <family val="2"/>
        <charset val="204"/>
      </rPr>
      <t xml:space="preserve"> </t>
    </r>
  </si>
  <si>
    <t>І.М. Кіхтенко, М.І. Хворостенко, І.М. Бондаренко, Ю.М. Хворостенко, В.І. Ткаченко</t>
  </si>
  <si>
    <r>
      <t xml:space="preserve">Туристично-ресурсний потенціал території: </t>
    </r>
    <r>
      <rPr>
        <i/>
        <sz val="11"/>
        <rFont val="Arial"/>
        <family val="2"/>
        <charset val="204"/>
      </rPr>
      <t xml:space="preserve">навч. посібник. Рек. ВР. НОВИНКА! </t>
    </r>
  </si>
  <si>
    <t>Зміст Тематичного прайса</t>
  </si>
  <si>
    <r>
      <rPr>
        <b/>
        <sz val="11"/>
        <rFont val="Arial"/>
        <family val="2"/>
        <charset val="204"/>
      </rPr>
      <t>Бізнес-план: Розробка, обґрунтування та аналіз</t>
    </r>
    <r>
      <rPr>
        <sz val="11"/>
        <rFont val="Arial"/>
        <family val="2"/>
        <charset val="204"/>
      </rPr>
      <t>. Навч. пос. 3-тє вид., стереотипне.</t>
    </r>
  </si>
  <si>
    <r>
      <rPr>
        <b/>
        <sz val="11"/>
        <rFont val="Arial"/>
        <family val="2"/>
        <charset val="204"/>
      </rPr>
      <t>Актуальні питання діагностики та лікування захворювань щитоподібної залози:</t>
    </r>
    <r>
      <rPr>
        <sz val="11"/>
        <rFont val="Arial"/>
        <family val="2"/>
        <charset val="204"/>
      </rPr>
      <t xml:space="preserve"> практичний посібник. </t>
    </r>
    <r>
      <rPr>
        <i/>
        <sz val="11"/>
        <rFont val="Arial"/>
        <family val="2"/>
        <charset val="204"/>
      </rPr>
      <t>Затв. ВР НОВИНКА! (кольорова книга)(Формат - B5, офс. папір)</t>
    </r>
  </si>
  <si>
    <r>
      <rPr>
        <b/>
        <sz val="11"/>
        <rFont val="Arial"/>
        <family val="2"/>
        <charset val="204"/>
      </rPr>
      <t>Актуальні питання діагностики та лікування захворювань щитоподібної залози:</t>
    </r>
    <r>
      <rPr>
        <sz val="11"/>
        <rFont val="Arial"/>
        <family val="2"/>
        <charset val="204"/>
      </rPr>
      <t xml:space="preserve"> практичний посібник. </t>
    </r>
    <r>
      <rPr>
        <i/>
        <sz val="11"/>
        <rFont val="Arial"/>
        <family val="2"/>
        <charset val="204"/>
      </rPr>
      <t>Затв. ВР НОВИНКА! (кольорова книга)(Формат - B5, крейд. папір)</t>
    </r>
  </si>
  <si>
    <r>
      <rPr>
        <b/>
        <sz val="11"/>
        <rFont val="Arial"/>
        <family val="2"/>
        <charset val="204"/>
      </rPr>
      <t>Активний туризм: теорія та практика</t>
    </r>
    <r>
      <rPr>
        <sz val="11"/>
        <rFont val="Arial"/>
        <family val="2"/>
        <charset val="204"/>
      </rPr>
      <t xml:space="preserve"> : підручник. Рек. ВР ЛНУ. НОВИНКА! </t>
    </r>
  </si>
  <si>
    <r>
      <t>Гастрономічний туризм:</t>
    </r>
    <r>
      <rPr>
        <sz val="11"/>
        <rFont val="Arial"/>
        <family val="2"/>
        <charset val="204"/>
      </rPr>
      <t xml:space="preserve"> навч. посібник. Рек. ВР ЛНУ. </t>
    </r>
    <r>
      <rPr>
        <b/>
        <sz val="11"/>
        <rFont val="Arial"/>
        <family val="2"/>
        <charset val="204"/>
      </rPr>
      <t xml:space="preserve">НОВИНКА! </t>
    </r>
    <r>
      <rPr>
        <sz val="11"/>
        <rFont val="Arial"/>
        <family val="2"/>
        <charset val="204"/>
      </rPr>
      <t xml:space="preserve">(форм. В5) </t>
    </r>
  </si>
  <si>
    <r>
      <t xml:space="preserve">Іміджеологія і PR у туризмі : </t>
    </r>
    <r>
      <rPr>
        <sz val="11"/>
        <rFont val="Arial"/>
        <family val="2"/>
        <charset val="204"/>
      </rPr>
      <t xml:space="preserve">підручник. Рек. ВР ЛНУ (кольорова).  НОВИНКА!  </t>
    </r>
  </si>
  <si>
    <r>
      <t xml:space="preserve">Медичний і оздоровчий туризм (міжнародні та національні аспекти). </t>
    </r>
    <r>
      <rPr>
        <sz val="11"/>
        <rFont val="Arial"/>
        <family val="2"/>
        <charset val="204"/>
      </rPr>
      <t xml:space="preserve">Навч. посіб. Рек. ВР ЛНУ (В5, збільш. Формат).  НОВИНКА!  </t>
    </r>
  </si>
  <si>
    <r>
      <t xml:space="preserve">Медичний і оздоровчий туризм (міжнародні та національні аспекти). </t>
    </r>
    <r>
      <rPr>
        <sz val="11"/>
        <rFont val="Arial"/>
        <family val="2"/>
        <charset val="204"/>
      </rPr>
      <t>Навч. посіб. Рек. ВР ЛНУ (В5, збільш. Формат).  НОВИНКА!  (кольорові ілюстраціі)</t>
    </r>
  </si>
  <si>
    <r>
      <t xml:space="preserve">Колористика інтер’єру: навч. посібник. </t>
    </r>
    <r>
      <rPr>
        <i/>
        <sz val="11"/>
        <rFont val="Arial"/>
        <family val="2"/>
        <charset val="204"/>
      </rPr>
      <t xml:space="preserve">Друге вид. доповнене. </t>
    </r>
    <r>
      <rPr>
        <b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Рек. ВР НАУ.  НОВИНКА! </t>
    </r>
    <r>
      <rPr>
        <b/>
        <i/>
        <sz val="11"/>
        <rFont val="Arial"/>
        <family val="2"/>
        <charset val="204"/>
      </rPr>
      <t xml:space="preserve">(кольорова книга) </t>
    </r>
    <r>
      <rPr>
        <i/>
        <sz val="11"/>
        <rFont val="Arial"/>
        <family val="2"/>
        <charset val="204"/>
      </rPr>
      <t>(A5)</t>
    </r>
  </si>
  <si>
    <r>
      <t xml:space="preserve">Образотворче мистецтво та колір в інтер’єрі: навч. посібник. </t>
    </r>
    <r>
      <rPr>
        <i/>
        <sz val="11"/>
        <rFont val="Arial"/>
        <family val="2"/>
        <charset val="204"/>
      </rPr>
      <t>Рек. ВР.  НОВИНКА! (повнокольорова книга) (В5, збільш. Формат).</t>
    </r>
  </si>
  <si>
    <r>
      <t xml:space="preserve">Біоматеріали у мікро- та наноелектроніці. </t>
    </r>
    <r>
      <rPr>
        <i/>
        <sz val="11"/>
        <rFont val="Arial"/>
        <family val="2"/>
        <charset val="204"/>
      </rPr>
      <t xml:space="preserve">Навч. посібн. (кольорова) Рек. ВР "КПІ" (НОВИНКА!) </t>
    </r>
  </si>
  <si>
    <r>
      <t xml:space="preserve">Електробезпека в енергетиці: </t>
    </r>
    <r>
      <rPr>
        <sz val="10"/>
        <rFont val="Arial"/>
        <family val="2"/>
        <charset val="204"/>
      </rPr>
      <t xml:space="preserve">навч. посіб. для  студ. спеціальностей у галузі енергетики.  </t>
    </r>
    <r>
      <rPr>
        <i/>
        <sz val="10"/>
        <rFont val="Arial"/>
        <family val="2"/>
        <charset val="204"/>
      </rPr>
      <t xml:space="preserve">Рек. ВР НТУУ КПІ ім. Сікорського НОВИНКА! (кольорова) </t>
    </r>
  </si>
  <si>
    <r>
      <t>КОМПЬЮТЕРНАЯ ИНЖЕНЕРНАЯ ГРАФИКА:</t>
    </r>
    <r>
      <rPr>
        <sz val="11"/>
        <rFont val="Arial"/>
        <family val="2"/>
        <charset val="204"/>
      </rPr>
      <t xml:space="preserve"> Комплексное решение задач созданием и преобразованием двухмерных и трехмерных моделей изделий: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Учебник. 2-е изд., исправл. и дополн. Формат (В5), (повнокольорова книга). НОВИНКА! </t>
    </r>
  </si>
  <si>
    <r>
      <t xml:space="preserve">Інклюзивна освіта. </t>
    </r>
    <r>
      <rPr>
        <sz val="11"/>
        <rFont val="Arial"/>
        <family val="2"/>
        <charset val="204"/>
      </rPr>
      <t>(для студентів ЗВО): навч.-метод. посібн. Рек. ВР. НОВИНКА! (кольорова) Формат А4</t>
    </r>
  </si>
  <si>
    <r>
      <t xml:space="preserve">Інклюзивна освіта. </t>
    </r>
    <r>
      <rPr>
        <sz val="11"/>
        <rFont val="Arial"/>
        <family val="2"/>
        <charset val="204"/>
      </rPr>
      <t>(для студентів ЗВО): навч.-метод. посібн. Рек. ВР. НОВИНКА! (кольорова) Формат В5</t>
    </r>
  </si>
  <si>
    <r>
      <t xml:space="preserve">Історія української культури у схемах, таблицях та ілюстраціях: </t>
    </r>
    <r>
      <rPr>
        <i/>
        <sz val="11"/>
        <rFont val="Arial"/>
        <family val="2"/>
        <charset val="204"/>
      </rPr>
      <t>навч.-метод. посіб. Реком. ВР. (В5, збільш. формат).</t>
    </r>
  </si>
  <si>
    <r>
      <rPr>
        <b/>
        <sz val="11"/>
        <rFont val="Arial"/>
        <family val="2"/>
        <charset val="204"/>
      </rPr>
      <t xml:space="preserve">Нові стандарти українського письма : навч. посібн. </t>
    </r>
    <r>
      <rPr>
        <i/>
        <sz val="11"/>
        <rFont val="Arial"/>
        <family val="2"/>
        <charset val="204"/>
      </rPr>
      <t>Реком. ВР. НОВИНКА! (кольорова)</t>
    </r>
  </si>
  <si>
    <r>
      <t xml:space="preserve">Релігієзнавство. </t>
    </r>
    <r>
      <rPr>
        <i/>
        <sz val="11"/>
        <rFont val="Arial"/>
        <family val="2"/>
        <charset val="204"/>
      </rPr>
      <t xml:space="preserve">Підручник. Рек. ВР.  </t>
    </r>
  </si>
  <si>
    <r>
      <t xml:space="preserve">Релігієзнавство. </t>
    </r>
    <r>
      <rPr>
        <i/>
        <sz val="11"/>
        <rFont val="Arial"/>
        <family val="2"/>
        <charset val="204"/>
      </rPr>
      <t>Підручник. Рек. ВР. (А5, кольорова)</t>
    </r>
  </si>
  <si>
    <r>
      <t xml:space="preserve">Сільськогосподарські машини. </t>
    </r>
    <r>
      <rPr>
        <sz val="11"/>
        <rFont val="Arial"/>
        <family val="2"/>
        <charset val="204"/>
      </rPr>
      <t>Підручник. 2-ге вид. стер. Затв. МОН України (В5)</t>
    </r>
  </si>
  <si>
    <r>
      <t xml:space="preserve">Практикум із загальної психології: </t>
    </r>
    <r>
      <rPr>
        <sz val="11"/>
        <rFont val="Arial"/>
        <family val="2"/>
        <charset val="204"/>
      </rPr>
      <t xml:space="preserve">Навч. посібн. Рек. МОНУ </t>
    </r>
  </si>
  <si>
    <r>
      <t xml:space="preserve">Практикум із соціальної психології: </t>
    </r>
    <r>
      <rPr>
        <sz val="11"/>
        <rFont val="Arial"/>
        <family val="2"/>
        <charset val="204"/>
      </rPr>
      <t xml:space="preserve">Навч. посібн. Рек. МОНУ </t>
    </r>
  </si>
  <si>
    <r>
      <t xml:space="preserve">Тематичний словник з міжнародного туризму. </t>
    </r>
    <r>
      <rPr>
        <sz val="11"/>
        <rFont val="Arial"/>
        <family val="2"/>
        <charset val="204"/>
      </rPr>
      <t xml:space="preserve">Англ.-україн.-рос. словник. </t>
    </r>
    <r>
      <rPr>
        <b/>
        <sz val="11"/>
        <rFont val="Arial"/>
        <family val="2"/>
        <charset val="204"/>
      </rPr>
      <t xml:space="preserve">INTERNATIONAL TOURISM IN TOPICS </t>
    </r>
    <r>
      <rPr>
        <sz val="11"/>
        <rFont val="Arial"/>
        <family val="2"/>
        <charset val="204"/>
      </rPr>
      <t>ENGL.-UKR.-RUS. DICTIONARY.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Educational edition.</t>
    </r>
    <r>
      <rPr>
        <b/>
        <sz val="11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Навч. пос. </t>
    </r>
  </si>
  <si>
    <r>
      <t xml:space="preserve">Управління проєктами в публічній сфері: </t>
    </r>
    <r>
      <rPr>
        <i/>
        <sz val="11"/>
        <rFont val="Arial"/>
        <family val="2"/>
        <charset val="204"/>
      </rPr>
      <t xml:space="preserve">Навч. посібн. Рек. ВР (НОВИНКА!) </t>
    </r>
    <r>
      <rPr>
        <b/>
        <sz val="11"/>
        <rFont val="Arial"/>
        <family val="2"/>
        <charset val="204"/>
      </rPr>
      <t xml:space="preserve">
</t>
    </r>
  </si>
  <si>
    <r>
      <t xml:space="preserve">Основи ландшафтознавства і охорона зе-мель: </t>
    </r>
    <r>
      <rPr>
        <sz val="11"/>
        <rFont val="Arial"/>
        <family val="2"/>
        <charset val="204"/>
      </rPr>
      <t>навч. посіб.</t>
    </r>
    <r>
      <rPr>
        <b/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Рек. ВР ЧНТУ.  </t>
    </r>
  </si>
  <si>
    <r>
      <t xml:space="preserve">ПРОЕКТУВАННЯ ТА ДИЗАЙН ЗАКЛАДІВ ГОТЕЛЬНО – РЕСТОРАННОГО ГОСПОДАРСТВА: навч. посіб. </t>
    </r>
    <r>
      <rPr>
        <sz val="10"/>
        <rFont val="Arial"/>
        <family val="2"/>
        <charset val="204"/>
      </rPr>
      <t>Реком. ВР ЛНУ ім. Івана Франка. НОВИНКА! (кольорова)</t>
    </r>
  </si>
  <si>
    <r>
      <t xml:space="preserve">Екологічні засади формування архітектури будівель громадського призначення. </t>
    </r>
    <r>
      <rPr>
        <i/>
        <sz val="11"/>
        <rFont val="Arial"/>
        <family val="2"/>
        <charset val="204"/>
      </rPr>
      <t xml:space="preserve">Навч. пос. Рек. ВР НАУ (Кольорова) НОВИНКА! </t>
    </r>
  </si>
  <si>
    <r>
      <t xml:space="preserve">Хімія: загальна, неорганічна та органічна. </t>
    </r>
    <r>
      <rPr>
        <i/>
        <sz val="11"/>
        <rFont val="Arial"/>
        <family val="2"/>
        <charset val="204"/>
      </rPr>
      <t>Навч. пос. Реком. МОНУ</t>
    </r>
  </si>
  <si>
    <r>
      <t xml:space="preserve">Технології перероблення недеревної рослинної сировини у целюлозовмісну продукцію : </t>
    </r>
    <r>
      <rPr>
        <i/>
        <sz val="11"/>
        <rFont val="Arial"/>
        <family val="2"/>
        <charset val="204"/>
      </rPr>
      <t>монографія НОВИНКА! Рек. ВР</t>
    </r>
  </si>
  <si>
    <r>
      <t xml:space="preserve">Безпека життєдіяльності та цивільний захист. </t>
    </r>
    <r>
      <rPr>
        <sz val="12"/>
        <rFont val="Arial"/>
        <family val="2"/>
        <charset val="204"/>
      </rPr>
      <t>Додатки до підручника.</t>
    </r>
    <r>
      <rPr>
        <b/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 xml:space="preserve">2-ге. вид. Затв. ВР НОВИНКА! </t>
    </r>
  </si>
  <si>
    <r>
      <t xml:space="preserve">Безпека життєдіяльності та цивільний захист. </t>
    </r>
    <r>
      <rPr>
        <sz val="12"/>
        <rFont val="Arial"/>
        <family val="2"/>
        <charset val="204"/>
      </rPr>
      <t>Підручник</t>
    </r>
    <r>
      <rPr>
        <i/>
        <sz val="12"/>
        <rFont val="Arial"/>
        <family val="2"/>
        <charset val="204"/>
      </rPr>
      <t xml:space="preserve">. 2-ге. вид. Затв. ВР НОВИНКА! </t>
    </r>
  </si>
  <si>
    <r>
      <t xml:space="preserve">Економіка та менеджмент міжнародного туризму: </t>
    </r>
    <r>
      <rPr>
        <sz val="11"/>
        <rFont val="Arial"/>
        <family val="2"/>
        <charset val="204"/>
      </rPr>
      <t>навчальний посібник.</t>
    </r>
  </si>
  <si>
    <r>
      <t>Гастрономічний туризм:</t>
    </r>
    <r>
      <rPr>
        <sz val="11"/>
        <rFont val="Arial"/>
        <family val="2"/>
        <charset val="204"/>
      </rPr>
      <t xml:space="preserve"> навч. посібник. Рек. МОНУ. НОВИНКА! (форм. В5) (окр. кол. іл.)</t>
    </r>
  </si>
  <si>
    <t>С.О. Ставицька, Д.Д. Отич та ін.</t>
  </si>
  <si>
    <r>
      <t xml:space="preserve">Історія культури Латинської Америки : </t>
    </r>
    <r>
      <rPr>
        <i/>
        <sz val="11"/>
        <rFont val="Arial"/>
        <family val="2"/>
        <charset val="204"/>
      </rPr>
      <t>навч.-метод. посіб. Рек. ВР. (В5, збільш. формат). НОВИНКА!</t>
    </r>
    <r>
      <rPr>
        <b/>
        <sz val="11"/>
        <rFont val="Arial"/>
        <family val="2"/>
        <charset val="204"/>
      </rPr>
      <t xml:space="preserve"> (кольорова)</t>
    </r>
  </si>
  <si>
    <r>
      <t>Історія культури Скандинавії : підручник. Рек. ВР.</t>
    </r>
    <r>
      <rPr>
        <i/>
        <sz val="11"/>
        <rFont val="Arial"/>
        <family val="2"/>
        <charset val="204"/>
      </rPr>
      <t xml:space="preserve"> (В5, збільш. формат). НОВИНКА!</t>
    </r>
    <r>
      <rPr>
        <b/>
        <sz val="11"/>
        <rFont val="Arial"/>
        <family val="2"/>
        <charset val="204"/>
      </rPr>
      <t xml:space="preserve"> (кольорова)</t>
    </r>
  </si>
  <si>
    <r>
      <t xml:space="preserve">Історія культури США : </t>
    </r>
    <r>
      <rPr>
        <i/>
        <sz val="11"/>
        <rFont val="Arial"/>
        <family val="2"/>
        <charset val="204"/>
      </rPr>
      <t>навч.-метод. посіб. Рек. ВР. (В5, збільш. формат). НОВИНКА!</t>
    </r>
    <r>
      <rPr>
        <b/>
        <sz val="11"/>
        <rFont val="Arial"/>
        <family val="2"/>
        <charset val="204"/>
      </rPr>
      <t xml:space="preserve"> (кольорова)</t>
    </r>
  </si>
  <si>
    <t>Строяновська О.В.</t>
  </si>
  <si>
    <r>
      <t xml:space="preserve">Психологічна служба в системі освіти. </t>
    </r>
    <r>
      <rPr>
        <sz val="11"/>
        <rFont val="Arial"/>
        <family val="2"/>
        <charset val="204"/>
      </rPr>
      <t xml:space="preserve">Навч. посібник. 2-ге вид. Реком. МОН України </t>
    </r>
  </si>
  <si>
    <r>
      <t xml:space="preserve">Гідротехнічні бетони: </t>
    </r>
    <r>
      <rPr>
        <sz val="11"/>
        <rFont val="Arial"/>
        <family val="2"/>
        <charset val="204"/>
      </rPr>
      <t>навчальний посібник. Рек. ВР</t>
    </r>
    <r>
      <rPr>
        <b/>
        <sz val="11"/>
        <rFont val="Arial"/>
        <family val="2"/>
        <charset val="204"/>
      </rPr>
      <t xml:space="preserve">. НОВИНКА! </t>
    </r>
  </si>
  <si>
    <r>
      <t xml:space="preserve">Стійкість бетону до температурно-вологісних впливів: </t>
    </r>
    <r>
      <rPr>
        <sz val="11"/>
        <rFont val="Arial"/>
        <family val="2"/>
        <charset val="204"/>
      </rPr>
      <t xml:space="preserve">навчальний посібник. Рек. ВР. НОВИНКА!  (А5)  </t>
    </r>
  </si>
  <si>
    <t>Публічне фінансування та публічний аудит: теоретико-інституціональний аспект</t>
  </si>
  <si>
    <t>Обушна Н.І., Корчак Н.М., Гура В.Л.</t>
  </si>
  <si>
    <t xml:space="preserve">Михайловський Д.В. </t>
  </si>
  <si>
    <t xml:space="preserve">Уклад.: Михайлов-ський Д.В. </t>
  </si>
  <si>
    <r>
      <t>Розрахунок панельних будинків з поперечно-клеєної деревини:</t>
    </r>
    <r>
      <rPr>
        <i/>
        <sz val="11"/>
        <rFont val="Arial"/>
        <family val="2"/>
        <charset val="204"/>
      </rPr>
      <t xml:space="preserve"> Монографія(А5) 
</t>
    </r>
  </si>
  <si>
    <r>
      <t xml:space="preserve">Будівельна механіка: Розрахункові вправи. Задачі. Комп’ютерне тестування:  3-є вид., стереотипне. </t>
    </r>
    <r>
      <rPr>
        <i/>
        <sz val="11"/>
        <rFont val="Arial"/>
        <family val="2"/>
        <charset val="204"/>
      </rPr>
      <t xml:space="preserve">Навч. посіб. Рек. МОНУ (А5) 
</t>
    </r>
  </si>
  <si>
    <t>Баженов В.А., Іванченко Г.М., Шишов О.В., Пискунов С.О.</t>
  </si>
  <si>
    <r>
      <t>Складний напружений стан у вузлах та
елементах конструкцій з цільної та клеєної деревини: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Монографія. (А5) 
</t>
    </r>
  </si>
  <si>
    <t>Юрченко В. В., Перельмутер А. В.</t>
  </si>
  <si>
    <r>
      <t xml:space="preserve">Оптимальне проектування каркасів буді-вель із холодногнутих профілів </t>
    </r>
    <r>
      <rPr>
        <i/>
        <sz val="11"/>
        <rFont val="Arial"/>
        <family val="2"/>
        <charset val="204"/>
      </rPr>
      <t xml:space="preserve">Рек. ВР. (А5)  
</t>
    </r>
  </si>
  <si>
    <r>
      <t xml:space="preserve">Комп’ютерні технології розрахунку просторових конструкцій при статичних і динамічних навантаженнях. </t>
    </r>
    <r>
      <rPr>
        <i/>
        <sz val="11"/>
        <rFont val="Arial"/>
        <family val="2"/>
        <charset val="204"/>
      </rPr>
      <t xml:space="preserve">Рек. ВР. (А5)  
</t>
    </r>
  </si>
  <si>
    <t>Баженов В.А., Вабі-щевич М.О., Ворона Ю.В., Перельмутер А.В., Пискунов С.О., Солодей І.І</t>
  </si>
  <si>
    <r>
      <t xml:space="preserve">Цифрова економіка: </t>
    </r>
    <r>
      <rPr>
        <i/>
        <sz val="11"/>
        <rFont val="Arial"/>
        <family val="2"/>
        <charset val="204"/>
      </rPr>
      <t xml:space="preserve">Підручник. Затв. ВР НАУ. НОВИНКА! </t>
    </r>
  </si>
  <si>
    <r>
      <t xml:space="preserve">Закон України «Про мобілізаційну підготовку та мобілізацію» : чинне законодавство зі змінами та допов. </t>
    </r>
    <r>
      <rPr>
        <sz val="11"/>
        <rFont val="Arial"/>
        <family val="2"/>
        <charset val="204"/>
      </rPr>
      <t xml:space="preserve">станом на 18 травня 2024 р. </t>
    </r>
  </si>
  <si>
    <t>Розд. 3. Економічні науки</t>
  </si>
  <si>
    <t>Розд. 4. Медицина. Фармація. Охорона здоров’я. Фізична реабілітація та спорт</t>
  </si>
  <si>
    <t xml:space="preserve">Розд. 5. Туризм. Готельно-ресторанна справа. Географія. Топографія. Геодезія та землеустрій. Екологія та рекреація </t>
  </si>
  <si>
    <t xml:space="preserve">Розд. 6. Комп'ютинг. Комп’ютерні науки і комп'ютерна техніка. Програмування та кібербезпека </t>
  </si>
  <si>
    <t xml:space="preserve">Розд. 7. Будівництво та будівельні матеріали, дизайн та архітектура </t>
  </si>
  <si>
    <t>Розд. 8. Транспорт і транспортна інфраструктура</t>
  </si>
  <si>
    <t>Розд. 9. Природничо-технічні науки</t>
  </si>
  <si>
    <t xml:space="preserve">Розд. 3. Економічні науки </t>
  </si>
  <si>
    <t xml:space="preserve">Розд. 4. Медицина. Фармація. Біотехнології. Охорона здоров’я. Фізична реабілітація та спорт </t>
  </si>
  <si>
    <t>Розд. 5. Туризм. Готельно-ресторанна справа. Географія. Топографія. Геодезія та землеустрій. Екологія та рекреація</t>
  </si>
  <si>
    <t xml:space="preserve">Розд. 6. Комп'ютинг. Комп’ютерні науки і комп'ютерна техніка. Программування. Мережі і кібербезпека </t>
  </si>
  <si>
    <t xml:space="preserve">Розд. 7.  Будівництво та будівельні матеріали, дизайн та архітектура </t>
  </si>
  <si>
    <t xml:space="preserve">Розд. 8. Транспорт і транспортна інфраструктура </t>
  </si>
  <si>
    <t xml:space="preserve">Розд. 9. Природничо-технічні науки </t>
  </si>
  <si>
    <t>Сімейний кодекс України</t>
  </si>
  <si>
    <t>Житловий кодекс України</t>
  </si>
  <si>
    <t>Господарський кодекс України</t>
  </si>
  <si>
    <t>Цивільний кодекс України</t>
  </si>
  <si>
    <t xml:space="preserve">Кодекс цивільного захисту України </t>
  </si>
  <si>
    <t>Конституція України</t>
  </si>
  <si>
    <t xml:space="preserve">Кримінальний кодекс України </t>
  </si>
  <si>
    <t xml:space="preserve">Кримінальний процесуальний кодекс України </t>
  </si>
  <si>
    <t>Господарський процесуальний кодекс України</t>
  </si>
  <si>
    <t>Кодекс України про адміністративні правопорушення</t>
  </si>
  <si>
    <t>Розд. 2. Юридична література, правничі науки, закони та кодекси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</si>
</sst>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u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2" borderId="0" xfId="0" applyFont="1" applyFill="1"/>
    <xf numFmtId="0" fontId="5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vertical="top" wrapText="1"/>
    </xf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0" fontId="0" fillId="2" borderId="0" xfId="0" applyFont="1" applyFill="1" applyAlignment="1"/>
    <xf numFmtId="0" fontId="0" fillId="0" borderId="0" xfId="0" applyFont="1" applyAlignment="1">
      <alignment wrapText="1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/>
    <xf numFmtId="0" fontId="10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2" fontId="15" fillId="3" borderId="1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3" fillId="3" borderId="0" xfId="0" applyFont="1" applyFill="1"/>
    <xf numFmtId="0" fontId="3" fillId="3" borderId="0" xfId="0" applyFont="1" applyFill="1" applyBorder="1" applyAlignment="1">
      <alignment vertical="top"/>
    </xf>
    <xf numFmtId="0" fontId="10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10" fillId="4" borderId="1" xfId="0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2" fontId="15" fillId="4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0" fillId="0" borderId="0" xfId="0" applyNumberFormat="1" applyFont="1"/>
    <xf numFmtId="0" fontId="12" fillId="2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vertical="center" textRotation="90" wrapText="1"/>
    </xf>
    <xf numFmtId="0" fontId="18" fillId="3" borderId="1" xfId="0" applyFont="1" applyFill="1" applyBorder="1" applyAlignment="1">
      <alignment vertical="top" wrapText="1"/>
    </xf>
    <xf numFmtId="0" fontId="19" fillId="3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2" fontId="3" fillId="3" borderId="0" xfId="0" applyNumberFormat="1" applyFont="1" applyFill="1" applyAlignment="1">
      <alignment horizontal="center" vertical="top"/>
    </xf>
    <xf numFmtId="0" fontId="10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top" wrapText="1"/>
    </xf>
    <xf numFmtId="0" fontId="18" fillId="5" borderId="1" xfId="0" applyFont="1" applyFill="1" applyBorder="1" applyAlignment="1">
      <alignment horizontal="center" vertical="top" wrapText="1"/>
    </xf>
    <xf numFmtId="2" fontId="15" fillId="5" borderId="1" xfId="0" applyNumberFormat="1" applyFont="1" applyFill="1" applyBorder="1" applyAlignment="1">
      <alignment horizontal="center" vertical="top" wrapText="1"/>
    </xf>
    <xf numFmtId="2" fontId="2" fillId="5" borderId="1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12" fillId="3" borderId="0" xfId="0" applyFont="1" applyFill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527050</xdr:colOff>
      <xdr:row>18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0645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788150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18</xdr:row>
      <xdr:rowOff>69850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64450" y="65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twoCellAnchor>
    <xdr:from>
      <xdr:col>0</xdr:col>
      <xdr:colOff>101600</xdr:colOff>
      <xdr:row>0</xdr:row>
      <xdr:rowOff>107949</xdr:rowOff>
    </xdr:from>
    <xdr:to>
      <xdr:col>4</xdr:col>
      <xdr:colOff>171450</xdr:colOff>
      <xdr:row>2</xdr:row>
      <xdr:rowOff>177800</xdr:rowOff>
    </xdr:to>
    <xdr:sp macro="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1600" y="107949"/>
          <a:ext cx="5175250" cy="14859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1600"/>
            </a:lnSpc>
          </a:pPr>
          <a:r>
            <a:rPr lang="ru-RU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КНИГИ-НОВИНКИ</a:t>
          </a:r>
          <a:r>
            <a:rPr lang="en-US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 </a:t>
          </a:r>
          <a:r>
            <a:rPr lang="ru-RU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ВИДАВНИЦТВО "КАРАВЕЛА"</a:t>
          </a:r>
        </a:p>
        <a:p>
          <a:pPr algn="ctr">
            <a:lnSpc>
              <a:spcPts val="1600"/>
            </a:lnSpc>
          </a:pPr>
          <a:r>
            <a:rPr lang="ru-RU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 </a:t>
          </a:r>
          <a:r>
            <a:rPr lang="ru-RU" sz="10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Абетковий прайс власних видань </a:t>
          </a:r>
          <a:r>
            <a:rPr lang="ru-RU" sz="1000" b="0" cap="none" spc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(Тверда палітурка) </a:t>
          </a:r>
          <a:r>
            <a:rPr lang="en-US" sz="10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0</a:t>
          </a:r>
          <a:r>
            <a:rPr lang="uk-UA" sz="10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5</a:t>
          </a:r>
          <a:r>
            <a:rPr lang="ru-RU" sz="10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.05.</a:t>
          </a:r>
          <a:r>
            <a:rPr lang="en-US" sz="10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20</a:t>
          </a:r>
          <a:r>
            <a:rPr lang="ru-RU" sz="10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2</a:t>
          </a:r>
          <a:r>
            <a:rPr lang="en-US" sz="10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4 </a:t>
          </a:r>
          <a:r>
            <a:rPr lang="ru-RU" sz="10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р. </a:t>
          </a:r>
          <a:endParaRPr lang="en-US" sz="1000" b="0" cap="none" spc="0" baseline="0">
            <a:ln>
              <a:noFill/>
            </a:ln>
            <a:solidFill>
              <a:schemeClr val="tx1"/>
            </a:solidFill>
            <a:effectLst/>
            <a:latin typeface="Arial Black" panose="020B0A04020102020204" pitchFamily="34" charset="0"/>
          </a:endParaRPr>
        </a:p>
        <a:p>
          <a:pPr algn="ctr"/>
          <a:r>
            <a:rPr lang="uk-UA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І</a:t>
          </a:r>
          <a:r>
            <a:rPr lang="ru-RU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нтернет-магазин: </a:t>
          </a:r>
          <a:r>
            <a:rPr lang="en-US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www.caravela.com.ua</a:t>
          </a:r>
          <a:r>
            <a:rPr lang="ru-RU" sz="1100" b="0" cap="none" spc="0" baseline="0">
              <a:ln>
                <a:noFill/>
              </a:ln>
              <a:solidFill>
                <a:schemeClr val="tx1"/>
              </a:solidFill>
              <a:effectLst/>
              <a:latin typeface="Arial Black" panose="020B0A04020102020204" pitchFamily="34" charset="0"/>
            </a:rPr>
            <a:t> </a:t>
          </a:r>
          <a:r>
            <a:rPr lang="ru-RU" sz="1200" b="0" cap="none" spc="0" baseline="0">
              <a:ln>
                <a:noFill/>
              </a:ln>
              <a:solidFill>
                <a:schemeClr val="tx1"/>
              </a:solidFill>
              <a:effectLst/>
            </a:rPr>
            <a:t>(</a:t>
          </a:r>
          <a:r>
            <a:rPr lang="ru-RU" sz="1200" b="0" cap="none" spc="0" baseline="0">
              <a:ln>
                <a:noFill/>
              </a:ln>
              <a:solidFill>
                <a:sysClr val="windowText" lastClr="000000"/>
              </a:solidFill>
              <a:effectLst/>
            </a:rPr>
            <a:t>замовлення  можна </a:t>
          </a:r>
          <a:r>
            <a:rPr lang="ru-RU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оформити безпосередньо </a:t>
          </a:r>
          <a:r>
            <a:rPr lang="ru-RU" sz="1200" b="0" cap="none" spc="0" baseline="0">
              <a:ln>
                <a:noFill/>
              </a:ln>
              <a:solidFill>
                <a:sysClr val="windowText" lastClr="000000"/>
              </a:solidFill>
              <a:effectLst/>
            </a:rPr>
            <a:t>на сайті </a:t>
          </a:r>
          <a:r>
            <a:rPr lang="en-US" sz="1200" b="1" cap="none" spc="0" baseline="0">
              <a:ln>
                <a:noFill/>
              </a:ln>
              <a:solidFill>
                <a:sysClr val="windowText" lastClr="000000"/>
              </a:solidFill>
              <a:effectLst/>
            </a:rPr>
            <a:t>www.caravela.com.u</a:t>
          </a:r>
          <a:r>
            <a:rPr lang="uk-UA" sz="1200" b="1" cap="none" spc="0" baseline="0">
              <a:ln>
                <a:noFill/>
              </a:ln>
              <a:solidFill>
                <a:sysClr val="windowText" lastClr="000000"/>
              </a:solidFill>
              <a:effectLst/>
            </a:rPr>
            <a:t>а</a:t>
          </a:r>
          <a:r>
            <a:rPr lang="ru-RU" sz="1200" b="1" cap="none" spc="0" baseline="0">
              <a:ln>
                <a:noFill/>
              </a:ln>
              <a:solidFill>
                <a:sysClr val="windowText" lastClr="000000"/>
              </a:solidFill>
              <a:effectLst/>
            </a:rPr>
            <a:t> </a:t>
          </a:r>
          <a:r>
            <a:rPr lang="ru-RU" sz="1200" b="0" cap="none" spc="0" baseline="0">
              <a:ln>
                <a:noFill/>
              </a:ln>
              <a:solidFill>
                <a:schemeClr val="tx1"/>
              </a:solidFill>
              <a:effectLst/>
            </a:rPr>
            <a:t>) </a:t>
          </a:r>
          <a:r>
            <a:rPr lang="ru-RU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www.caravela.kiev.ua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uk-UA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(формування замовлення (</a:t>
          </a:r>
          <a:r>
            <a:rPr lang="ru-RU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рахунка-накладної)</a:t>
          </a:r>
          <a:r>
            <a:rPr lang="uk-UA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попередня оплата або </a:t>
          </a:r>
          <a:r>
            <a:rPr lang="ru-RU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післясплата</a:t>
          </a:r>
          <a:r>
            <a:rPr lang="uk-UA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доставка - Нова пошта, Укрпошта ))</a:t>
          </a:r>
          <a:endParaRPr lang="uk-UA" sz="1200">
            <a:effectLst/>
          </a:endParaRPr>
        </a:p>
        <a:p>
          <a:pPr algn="ctr">
            <a:lnSpc>
              <a:spcPts val="1600"/>
            </a:lnSpc>
          </a:pPr>
          <a:endParaRPr lang="ru-RU" sz="1100" b="0" cap="none" spc="0" baseline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oneCellAnchor>
    <xdr:from>
      <xdr:col>7</xdr:col>
      <xdr:colOff>0</xdr:colOff>
      <xdr:row>242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5948363" y="472297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242</xdr:row>
      <xdr:rowOff>0</xdr:rowOff>
    </xdr:from>
    <xdr:ext cx="251406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5810251" y="47077313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75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5948363" y="2261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</xdr:row>
      <xdr:rowOff>204788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5948363" y="2261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22</xdr:row>
      <xdr:rowOff>204788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48363" y="226171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31</xdr:row>
      <xdr:rowOff>204788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181725" y="8405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323850</xdr:colOff>
      <xdr:row>136</xdr:row>
      <xdr:rowOff>0</xdr:rowOff>
    </xdr:from>
    <xdr:ext cx="495300" cy="16245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610225" y="23822025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twoCellAnchor editAs="oneCell">
    <xdr:from>
      <xdr:col>4</xdr:col>
      <xdr:colOff>292100</xdr:colOff>
      <xdr:row>0</xdr:row>
      <xdr:rowOff>209550</xdr:rowOff>
    </xdr:from>
    <xdr:to>
      <xdr:col>6</xdr:col>
      <xdr:colOff>365578</xdr:colOff>
      <xdr:row>0</xdr:row>
      <xdr:rowOff>904875</xdr:rowOff>
    </xdr:to>
    <xdr:pic>
      <xdr:nvPicPr>
        <xdr:cNvPr id="33212" name="Рисунок 207" descr="Logo">
          <a:extLst>
            <a:ext uri="{FF2B5EF4-FFF2-40B4-BE49-F238E27FC236}">
              <a16:creationId xmlns:a16="http://schemas.microsoft.com/office/drawing/2014/main" id="{00000000-0008-0000-0000-0000BC8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209550"/>
          <a:ext cx="100057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323850</xdr:colOff>
      <xdr:row>97</xdr:row>
      <xdr:rowOff>76200</xdr:rowOff>
    </xdr:from>
    <xdr:ext cx="495300" cy="16245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457950" y="48768000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323850</xdr:colOff>
      <xdr:row>136</xdr:row>
      <xdr:rowOff>0</xdr:rowOff>
    </xdr:from>
    <xdr:ext cx="495300" cy="16245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429375" y="43091100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115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667500" y="10406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323850</xdr:colOff>
      <xdr:row>136</xdr:row>
      <xdr:rowOff>0</xdr:rowOff>
    </xdr:from>
    <xdr:ext cx="495300" cy="16245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429375" y="11991975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88</xdr:row>
      <xdr:rowOff>204788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742339" y="18098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97</xdr:row>
      <xdr:rowOff>204788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742339" y="18098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98</xdr:row>
      <xdr:rowOff>204788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742339" y="18098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115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6742339" y="456730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265</xdr:row>
      <xdr:rowOff>204788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6742339" y="456730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283</xdr:row>
      <xdr:rowOff>204788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240</xdr:row>
      <xdr:rowOff>204788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240</xdr:row>
      <xdr:rowOff>52388</xdr:rowOff>
    </xdr:from>
    <xdr:ext cx="251406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742339" y="83838370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240</xdr:row>
      <xdr:rowOff>204788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207</xdr:row>
      <xdr:rowOff>204788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207</xdr:row>
      <xdr:rowOff>204788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292</xdr:row>
      <xdr:rowOff>204788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292</xdr:row>
      <xdr:rowOff>52388</xdr:rowOff>
    </xdr:from>
    <xdr:ext cx="251406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6742339" y="83838370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292</xdr:row>
      <xdr:rowOff>204788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293</xdr:row>
      <xdr:rowOff>204788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243</xdr:row>
      <xdr:rowOff>204788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243</xdr:row>
      <xdr:rowOff>204788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250</xdr:row>
      <xdr:rowOff>204788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250</xdr:row>
      <xdr:rowOff>52388</xdr:rowOff>
    </xdr:from>
    <xdr:ext cx="251406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6742339" y="83838370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250</xdr:row>
      <xdr:rowOff>204788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6742339" y="83990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251406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6742339" y="104909031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251406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6742339" y="104909031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251406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6742339" y="104909031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251406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6742339" y="104909031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251406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6742339" y="104909031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6742339" y="1050614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6742339" y="104632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275</xdr:row>
      <xdr:rowOff>204788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6742339" y="790241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172</xdr:row>
      <xdr:rowOff>204788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6742339" y="790241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146</xdr:row>
      <xdr:rowOff>204788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6742339" y="541026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146</xdr:row>
      <xdr:rowOff>204788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6742339" y="541026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97</xdr:row>
      <xdr:rowOff>204788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6742339" y="360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98</xdr:row>
      <xdr:rowOff>204788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6742339" y="360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146</xdr:row>
      <xdr:rowOff>0</xdr:rowOff>
    </xdr:from>
    <xdr:ext cx="495300" cy="16245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6975702" y="52020107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153</xdr:row>
      <xdr:rowOff>0</xdr:rowOff>
    </xdr:from>
    <xdr:ext cx="495300" cy="16245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6975702" y="55598786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495300" cy="16245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6975702" y="55598786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163</xdr:row>
      <xdr:rowOff>0</xdr:rowOff>
    </xdr:from>
    <xdr:ext cx="495300" cy="16245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6975702" y="55598786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169</xdr:row>
      <xdr:rowOff>0</xdr:rowOff>
    </xdr:from>
    <xdr:ext cx="495300" cy="16245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6975702" y="55598786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172</xdr:row>
      <xdr:rowOff>204788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172</xdr:row>
      <xdr:rowOff>204788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265</xdr:row>
      <xdr:rowOff>204788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265</xdr:row>
      <xdr:rowOff>204788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6742339" y="558035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199</xdr:row>
      <xdr:rowOff>0</xdr:rowOff>
    </xdr:from>
    <xdr:ext cx="495300" cy="16245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6975702" y="55598786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240</xdr:row>
      <xdr:rowOff>204788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207</xdr:row>
      <xdr:rowOff>204788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292</xdr:row>
      <xdr:rowOff>204788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292</xdr:row>
      <xdr:rowOff>204788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293</xdr:row>
      <xdr:rowOff>204788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243</xdr:row>
      <xdr:rowOff>204788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250</xdr:row>
      <xdr:rowOff>204788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6742339" y="820381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159</xdr:row>
      <xdr:rowOff>0</xdr:rowOff>
    </xdr:from>
    <xdr:ext cx="495300" cy="16245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6696756" y="59714946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265</xdr:row>
      <xdr:rowOff>204788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272</xdr:row>
      <xdr:rowOff>204788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275</xdr:row>
      <xdr:rowOff>204788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240</xdr:row>
      <xdr:rowOff>204788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207</xdr:row>
      <xdr:rowOff>204788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292</xdr:row>
      <xdr:rowOff>204788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292</xdr:row>
      <xdr:rowOff>52388</xdr:rowOff>
    </xdr:from>
    <xdr:ext cx="251406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6851196" y="69686942"/>
          <a:ext cx="2514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293</xdr:row>
      <xdr:rowOff>204788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243</xdr:row>
      <xdr:rowOff>204788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258</xdr:row>
      <xdr:rowOff>204788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250</xdr:row>
      <xdr:rowOff>204788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6851196" y="69839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6851196" y="104959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300</xdr:row>
      <xdr:rowOff>204788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6642100" y="1066434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99</xdr:row>
      <xdr:rowOff>204788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6642100" y="40946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99</xdr:row>
      <xdr:rowOff>204788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6642100" y="409463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6642100" y="1157303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6642100" y="1143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32</xdr:row>
      <xdr:rowOff>204788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6642100" y="110378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7</xdr:col>
      <xdr:colOff>0</xdr:colOff>
      <xdr:row>309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6642100" y="121197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323850</xdr:colOff>
      <xdr:row>235</xdr:row>
      <xdr:rowOff>0</xdr:rowOff>
    </xdr:from>
    <xdr:ext cx="495300" cy="162457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6356350" y="74460100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323850</xdr:colOff>
      <xdr:row>270</xdr:row>
      <xdr:rowOff>76200</xdr:rowOff>
    </xdr:from>
    <xdr:ext cx="495300" cy="162457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6356350" y="74460100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323850</xdr:colOff>
      <xdr:row>244</xdr:row>
      <xdr:rowOff>76200</xdr:rowOff>
    </xdr:from>
    <xdr:ext cx="495300" cy="162457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6356350" y="74460100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  <xdr:oneCellAnchor>
    <xdr:from>
      <xdr:col>6</xdr:col>
      <xdr:colOff>323850</xdr:colOff>
      <xdr:row>296</xdr:row>
      <xdr:rowOff>76200</xdr:rowOff>
    </xdr:from>
    <xdr:ext cx="495300" cy="162457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6356350" y="74460100"/>
          <a:ext cx="495300" cy="162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uk-UA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10"/>
  <sheetViews>
    <sheetView tabSelected="1" zoomScale="150" zoomScaleNormal="150" zoomScaleSheetLayoutView="200" workbookViewId="0">
      <selection activeCell="B272" sqref="B272"/>
    </sheetView>
  </sheetViews>
  <sheetFormatPr defaultColWidth="9.109375" defaultRowHeight="14.4" x14ac:dyDescent="0.3"/>
  <cols>
    <col min="1" max="1" width="4.5546875" style="7" customWidth="1"/>
    <col min="2" max="2" width="47.6640625" style="10" customWidth="1"/>
    <col min="3" max="3" width="20.88671875" style="11" customWidth="1"/>
    <col min="4" max="4" width="3.44140625" style="7" customWidth="1"/>
    <col min="5" max="5" width="7.6640625" style="43" customWidth="1"/>
    <col min="6" max="6" width="6.109375" style="7" customWidth="1"/>
    <col min="7" max="7" width="9.109375" style="7" customWidth="1"/>
    <col min="8" max="8" width="9.109375" style="55"/>
    <col min="9" max="16384" width="9.109375" style="7"/>
  </cols>
  <sheetData>
    <row r="1" spans="1:8" ht="89.25" customHeight="1" x14ac:dyDescent="0.3"/>
    <row r="2" spans="1:8" ht="21.75" customHeight="1" x14ac:dyDescent="0.3"/>
    <row r="3" spans="1:8" ht="30.75" customHeight="1" x14ac:dyDescent="0.3"/>
    <row r="4" spans="1:8" s="8" customFormat="1" ht="15.75" customHeight="1" x14ac:dyDescent="0.3">
      <c r="A4" s="70" t="s">
        <v>146</v>
      </c>
      <c r="B4" s="70"/>
      <c r="C4" s="70"/>
      <c r="D4" s="70"/>
      <c r="E4" s="70"/>
      <c r="F4" s="70"/>
      <c r="G4" s="70"/>
      <c r="H4" s="56"/>
    </row>
    <row r="5" spans="1:8" s="8" customFormat="1" ht="18.75" customHeight="1" x14ac:dyDescent="0.3">
      <c r="A5" s="13"/>
      <c r="B5" s="13"/>
      <c r="C5" s="14"/>
      <c r="D5" s="13"/>
      <c r="E5" s="44"/>
      <c r="F5" s="13"/>
      <c r="G5" s="12" t="s">
        <v>293</v>
      </c>
      <c r="H5" s="56"/>
    </row>
    <row r="6" spans="1:8" s="8" customFormat="1" ht="21" customHeight="1" x14ac:dyDescent="0.3">
      <c r="A6" s="15"/>
      <c r="B6" s="70" t="s">
        <v>120</v>
      </c>
      <c r="C6" s="70"/>
      <c r="D6" s="70"/>
      <c r="E6" s="70"/>
      <c r="F6" s="70"/>
      <c r="G6" s="70"/>
      <c r="H6" s="56"/>
    </row>
    <row r="7" spans="1:8" s="8" customFormat="1" ht="20.25" customHeight="1" x14ac:dyDescent="0.3">
      <c r="A7" s="74" t="s">
        <v>316</v>
      </c>
      <c r="B7" s="75"/>
      <c r="C7" s="75"/>
      <c r="D7" s="75"/>
      <c r="E7" s="75"/>
      <c r="F7" s="75"/>
      <c r="G7" s="75"/>
      <c r="H7" s="56"/>
    </row>
    <row r="8" spans="1:8" s="8" customFormat="1" ht="20.25" customHeight="1" x14ac:dyDescent="0.4">
      <c r="A8" s="78" t="s">
        <v>434</v>
      </c>
      <c r="B8" s="79"/>
      <c r="C8" s="79"/>
      <c r="D8" s="79"/>
      <c r="E8" s="79"/>
      <c r="F8" s="79"/>
      <c r="G8" s="79"/>
      <c r="H8" s="56"/>
    </row>
    <row r="9" spans="1:8" s="9" customFormat="1" ht="20.25" customHeight="1" x14ac:dyDescent="0.3">
      <c r="A9" s="76" t="s">
        <v>304</v>
      </c>
      <c r="B9" s="77"/>
      <c r="C9" s="77"/>
      <c r="D9" s="77"/>
      <c r="E9" s="77"/>
      <c r="F9" s="77"/>
      <c r="G9" s="77"/>
      <c r="H9" s="57"/>
    </row>
    <row r="10" spans="1:8" s="9" customFormat="1" ht="20.25" customHeight="1" x14ac:dyDescent="0.3">
      <c r="A10" s="76" t="s">
        <v>514</v>
      </c>
      <c r="B10" s="77"/>
      <c r="C10" s="77"/>
      <c r="D10" s="77"/>
      <c r="E10" s="77"/>
      <c r="F10" s="77"/>
      <c r="G10" s="77"/>
      <c r="H10" s="57"/>
    </row>
    <row r="11" spans="1:8" s="9" customFormat="1" ht="20.25" customHeight="1" x14ac:dyDescent="0.3">
      <c r="A11" s="76" t="s">
        <v>490</v>
      </c>
      <c r="B11" s="77"/>
      <c r="C11" s="77"/>
      <c r="D11" s="77"/>
      <c r="E11" s="77"/>
      <c r="F11" s="77"/>
      <c r="G11" s="77"/>
      <c r="H11" s="57"/>
    </row>
    <row r="12" spans="1:8" s="9" customFormat="1" ht="20.25" customHeight="1" x14ac:dyDescent="0.3">
      <c r="A12" s="76" t="s">
        <v>491</v>
      </c>
      <c r="B12" s="77"/>
      <c r="C12" s="77"/>
      <c r="D12" s="77"/>
      <c r="E12" s="77"/>
      <c r="F12" s="77"/>
      <c r="G12" s="77"/>
      <c r="H12" s="57"/>
    </row>
    <row r="13" spans="1:8" s="9" customFormat="1" ht="33.75" customHeight="1" x14ac:dyDescent="0.3">
      <c r="A13" s="76" t="s">
        <v>492</v>
      </c>
      <c r="B13" s="77"/>
      <c r="C13" s="77"/>
      <c r="D13" s="77"/>
      <c r="E13" s="77"/>
      <c r="F13" s="77"/>
      <c r="G13" s="77"/>
      <c r="H13" s="57"/>
    </row>
    <row r="14" spans="1:8" s="9" customFormat="1" ht="18" customHeight="1" x14ac:dyDescent="0.3">
      <c r="A14" s="76" t="s">
        <v>493</v>
      </c>
      <c r="B14" s="77"/>
      <c r="C14" s="77"/>
      <c r="D14" s="77"/>
      <c r="E14" s="77"/>
      <c r="F14" s="77"/>
      <c r="G14" s="77"/>
      <c r="H14" s="57"/>
    </row>
    <row r="15" spans="1:8" s="9" customFormat="1" ht="20.25" customHeight="1" x14ac:dyDescent="0.3">
      <c r="A15" s="76" t="s">
        <v>494</v>
      </c>
      <c r="B15" s="77"/>
      <c r="C15" s="77"/>
      <c r="D15" s="77"/>
      <c r="E15" s="77"/>
      <c r="F15" s="77"/>
      <c r="G15" s="77"/>
      <c r="H15" s="57"/>
    </row>
    <row r="16" spans="1:8" s="9" customFormat="1" ht="20.25" customHeight="1" x14ac:dyDescent="0.3">
      <c r="A16" s="76" t="s">
        <v>495</v>
      </c>
      <c r="B16" s="77"/>
      <c r="C16" s="77"/>
      <c r="D16" s="77"/>
      <c r="E16" s="77"/>
      <c r="F16" s="77"/>
      <c r="G16" s="77"/>
      <c r="H16" s="57"/>
    </row>
    <row r="17" spans="1:8" s="9" customFormat="1" ht="20.25" customHeight="1" x14ac:dyDescent="0.3">
      <c r="A17" s="76" t="s">
        <v>496</v>
      </c>
      <c r="B17" s="77"/>
      <c r="C17" s="77"/>
      <c r="D17" s="77"/>
      <c r="E17" s="77"/>
      <c r="F17" s="77"/>
      <c r="G17" s="77"/>
      <c r="H17" s="57"/>
    </row>
    <row r="18" spans="1:8" s="8" customFormat="1" ht="13.5" customHeight="1" x14ac:dyDescent="0.3">
      <c r="A18" s="16"/>
      <c r="B18" s="17"/>
      <c r="C18" s="17"/>
      <c r="D18" s="17"/>
      <c r="E18" s="45"/>
      <c r="F18" s="17"/>
      <c r="G18" s="17"/>
      <c r="H18" s="56"/>
    </row>
    <row r="19" spans="1:8" s="18" customFormat="1" ht="75" customHeight="1" x14ac:dyDescent="0.3">
      <c r="A19" s="3" t="s">
        <v>0</v>
      </c>
      <c r="B19" s="4" t="s">
        <v>129</v>
      </c>
      <c r="C19" s="3" t="s">
        <v>1</v>
      </c>
      <c r="D19" s="5" t="s">
        <v>2</v>
      </c>
      <c r="E19" s="46" t="s">
        <v>97</v>
      </c>
      <c r="F19" s="5" t="s">
        <v>96</v>
      </c>
      <c r="G19" s="5" t="s">
        <v>386</v>
      </c>
      <c r="H19" s="56"/>
    </row>
    <row r="20" spans="1:8" s="1" customFormat="1" ht="34.5" customHeight="1" x14ac:dyDescent="0.3">
      <c r="A20" s="71" t="s">
        <v>304</v>
      </c>
      <c r="B20" s="72"/>
      <c r="C20" s="72"/>
      <c r="D20" s="72"/>
      <c r="E20" s="72"/>
      <c r="F20" s="72"/>
      <c r="G20" s="73"/>
      <c r="H20" s="58"/>
    </row>
    <row r="21" spans="1:8" s="24" customFormat="1" ht="46.5" customHeight="1" x14ac:dyDescent="0.3">
      <c r="A21" s="19">
        <v>1</v>
      </c>
      <c r="B21" s="25" t="s">
        <v>302</v>
      </c>
      <c r="C21" s="6" t="s">
        <v>118</v>
      </c>
      <c r="D21" s="54" t="s">
        <v>394</v>
      </c>
      <c r="E21" s="19">
        <v>320</v>
      </c>
      <c r="F21" s="22">
        <v>2023</v>
      </c>
      <c r="G21" s="26">
        <v>350</v>
      </c>
      <c r="H21" s="62"/>
    </row>
    <row r="22" spans="1:8" s="24" customFormat="1" ht="33" customHeight="1" x14ac:dyDescent="0.3">
      <c r="A22" s="19">
        <f t="shared" ref="A22:A97" si="0">A21+1</f>
        <v>2</v>
      </c>
      <c r="B22" s="20" t="s">
        <v>303</v>
      </c>
      <c r="C22" s="6" t="s">
        <v>145</v>
      </c>
      <c r="D22" s="54" t="s">
        <v>394</v>
      </c>
      <c r="E22" s="19">
        <v>248</v>
      </c>
      <c r="F22" s="22">
        <v>2023</v>
      </c>
      <c r="G22" s="26">
        <v>280</v>
      </c>
      <c r="H22" s="62"/>
    </row>
    <row r="23" spans="1:8" s="24" customFormat="1" ht="33" customHeight="1" x14ac:dyDescent="0.3">
      <c r="A23" s="19">
        <f t="shared" si="0"/>
        <v>3</v>
      </c>
      <c r="B23" s="25" t="s">
        <v>147</v>
      </c>
      <c r="C23" s="27" t="s">
        <v>3</v>
      </c>
      <c r="D23" s="54" t="s">
        <v>394</v>
      </c>
      <c r="E23" s="19">
        <v>488</v>
      </c>
      <c r="F23" s="22">
        <v>2023</v>
      </c>
      <c r="G23" s="23">
        <v>480</v>
      </c>
      <c r="H23" s="62"/>
    </row>
    <row r="24" spans="1:8" s="24" customFormat="1" ht="33" customHeight="1" x14ac:dyDescent="0.3">
      <c r="A24" s="19">
        <f t="shared" si="0"/>
        <v>4</v>
      </c>
      <c r="B24" s="20" t="s">
        <v>148</v>
      </c>
      <c r="C24" s="6" t="s">
        <v>4</v>
      </c>
      <c r="D24" s="67" t="s">
        <v>416</v>
      </c>
      <c r="E24" s="19">
        <v>400</v>
      </c>
      <c r="F24" s="22">
        <v>2023</v>
      </c>
      <c r="G24" s="23">
        <v>400</v>
      </c>
      <c r="H24" s="62"/>
    </row>
    <row r="25" spans="1:8" s="24" customFormat="1" ht="33.75" customHeight="1" x14ac:dyDescent="0.3">
      <c r="A25" s="19">
        <f t="shared" si="0"/>
        <v>5</v>
      </c>
      <c r="B25" s="20" t="s">
        <v>148</v>
      </c>
      <c r="C25" s="6" t="s">
        <v>4</v>
      </c>
      <c r="D25" s="54" t="s">
        <v>394</v>
      </c>
      <c r="E25" s="19">
        <v>430</v>
      </c>
      <c r="F25" s="22">
        <v>2023</v>
      </c>
      <c r="G25" s="23">
        <v>430</v>
      </c>
      <c r="H25" s="62"/>
    </row>
    <row r="26" spans="1:8" s="24" customFormat="1" ht="32.25" customHeight="1" x14ac:dyDescent="0.3">
      <c r="A26" s="19">
        <f t="shared" si="0"/>
        <v>6</v>
      </c>
      <c r="B26" s="20" t="s">
        <v>149</v>
      </c>
      <c r="C26" s="6" t="s">
        <v>5</v>
      </c>
      <c r="D26" s="54" t="s">
        <v>394</v>
      </c>
      <c r="E26" s="19">
        <v>296</v>
      </c>
      <c r="F26" s="22">
        <v>2023</v>
      </c>
      <c r="G26" s="23">
        <v>330</v>
      </c>
      <c r="H26" s="62"/>
    </row>
    <row r="27" spans="1:8" s="24" customFormat="1" ht="47.25" customHeight="1" x14ac:dyDescent="0.3">
      <c r="A27" s="19">
        <f t="shared" si="0"/>
        <v>7</v>
      </c>
      <c r="B27" s="20" t="s">
        <v>401</v>
      </c>
      <c r="C27" s="6" t="s">
        <v>91</v>
      </c>
      <c r="D27" s="54" t="s">
        <v>394</v>
      </c>
      <c r="E27" s="19">
        <v>308</v>
      </c>
      <c r="F27" s="22">
        <v>2023</v>
      </c>
      <c r="G27" s="23">
        <v>340</v>
      </c>
      <c r="H27" s="62"/>
    </row>
    <row r="28" spans="1:8" s="24" customFormat="1" ht="35.25" customHeight="1" x14ac:dyDescent="0.3">
      <c r="A28" s="19">
        <f t="shared" si="0"/>
        <v>8</v>
      </c>
      <c r="B28" s="20" t="s">
        <v>150</v>
      </c>
      <c r="C28" s="6" t="s">
        <v>6</v>
      </c>
      <c r="D28" s="54" t="s">
        <v>394</v>
      </c>
      <c r="E28" s="19">
        <v>248</v>
      </c>
      <c r="F28" s="22">
        <v>2023</v>
      </c>
      <c r="G28" s="23">
        <v>280</v>
      </c>
      <c r="H28" s="62"/>
    </row>
    <row r="29" spans="1:8" s="24" customFormat="1" ht="33" customHeight="1" x14ac:dyDescent="0.3">
      <c r="A29" s="19">
        <f t="shared" si="0"/>
        <v>9</v>
      </c>
      <c r="B29" s="20" t="s">
        <v>151</v>
      </c>
      <c r="C29" s="6" t="s">
        <v>127</v>
      </c>
      <c r="D29" s="54" t="s">
        <v>394</v>
      </c>
      <c r="E29" s="19">
        <v>216</v>
      </c>
      <c r="F29" s="22">
        <v>2023</v>
      </c>
      <c r="G29" s="23">
        <v>250</v>
      </c>
      <c r="H29" s="62"/>
    </row>
    <row r="30" spans="1:8" s="24" customFormat="1" ht="48.75" customHeight="1" x14ac:dyDescent="0.3">
      <c r="A30" s="19">
        <f t="shared" si="0"/>
        <v>10</v>
      </c>
      <c r="B30" s="20" t="s">
        <v>402</v>
      </c>
      <c r="C30" s="6" t="s">
        <v>7</v>
      </c>
      <c r="D30" s="54" t="s">
        <v>394</v>
      </c>
      <c r="E30" s="19">
        <v>224</v>
      </c>
      <c r="F30" s="22">
        <v>2023</v>
      </c>
      <c r="G30" s="23">
        <v>250</v>
      </c>
      <c r="H30" s="62"/>
    </row>
    <row r="31" spans="1:8" s="24" customFormat="1" ht="45" customHeight="1" x14ac:dyDescent="0.3">
      <c r="A31" s="19">
        <f t="shared" si="0"/>
        <v>11</v>
      </c>
      <c r="B31" s="20" t="s">
        <v>152</v>
      </c>
      <c r="C31" s="6" t="s">
        <v>68</v>
      </c>
      <c r="D31" s="54" t="s">
        <v>394</v>
      </c>
      <c r="E31" s="19">
        <v>248</v>
      </c>
      <c r="F31" s="22">
        <v>2023</v>
      </c>
      <c r="G31" s="23">
        <v>280</v>
      </c>
      <c r="H31" s="62"/>
    </row>
    <row r="32" spans="1:8" s="24" customFormat="1" ht="31.5" customHeight="1" x14ac:dyDescent="0.3">
      <c r="A32" s="19">
        <f t="shared" si="0"/>
        <v>12</v>
      </c>
      <c r="B32" s="20" t="s">
        <v>153</v>
      </c>
      <c r="C32" s="6" t="s">
        <v>8</v>
      </c>
      <c r="D32" s="54" t="s">
        <v>394</v>
      </c>
      <c r="E32" s="19">
        <v>264</v>
      </c>
      <c r="F32" s="22">
        <v>2023</v>
      </c>
      <c r="G32" s="23">
        <v>295</v>
      </c>
      <c r="H32" s="62"/>
    </row>
    <row r="33" spans="1:8" s="24" customFormat="1" ht="31.5" customHeight="1" x14ac:dyDescent="0.3">
      <c r="A33" s="19">
        <f t="shared" si="0"/>
        <v>13</v>
      </c>
      <c r="B33" s="20" t="s">
        <v>154</v>
      </c>
      <c r="C33" s="6" t="s">
        <v>9</v>
      </c>
      <c r="D33" s="54" t="s">
        <v>394</v>
      </c>
      <c r="E33" s="19">
        <v>464</v>
      </c>
      <c r="F33" s="22">
        <v>2023</v>
      </c>
      <c r="G33" s="23">
        <v>460</v>
      </c>
      <c r="H33" s="62"/>
    </row>
    <row r="34" spans="1:8" s="24" customFormat="1" ht="31.5" customHeight="1" x14ac:dyDescent="0.3">
      <c r="A34" s="19">
        <f t="shared" si="0"/>
        <v>14</v>
      </c>
      <c r="B34" s="20" t="s">
        <v>154</v>
      </c>
      <c r="C34" s="6" t="s">
        <v>9</v>
      </c>
      <c r="D34" s="67" t="s">
        <v>416</v>
      </c>
      <c r="E34" s="19">
        <v>464</v>
      </c>
      <c r="F34" s="22">
        <v>2023</v>
      </c>
      <c r="G34" s="23">
        <v>430</v>
      </c>
      <c r="H34" s="62"/>
    </row>
    <row r="35" spans="1:8" s="24" customFormat="1" ht="39.9" customHeight="1" x14ac:dyDescent="0.3">
      <c r="A35" s="19">
        <f t="shared" si="0"/>
        <v>15</v>
      </c>
      <c r="B35" s="20" t="s">
        <v>155</v>
      </c>
      <c r="C35" s="6" t="s">
        <v>10</v>
      </c>
      <c r="D35" s="54" t="s">
        <v>394</v>
      </c>
      <c r="E35" s="19">
        <v>280</v>
      </c>
      <c r="F35" s="22">
        <v>2023</v>
      </c>
      <c r="G35" s="23">
        <v>310</v>
      </c>
      <c r="H35" s="62"/>
    </row>
    <row r="36" spans="1:8" s="24" customFormat="1" ht="36" customHeight="1" x14ac:dyDescent="0.3">
      <c r="A36" s="19">
        <f t="shared" si="0"/>
        <v>16</v>
      </c>
      <c r="B36" s="20" t="s">
        <v>156</v>
      </c>
      <c r="C36" s="6" t="s">
        <v>11</v>
      </c>
      <c r="D36" s="54" t="s">
        <v>394</v>
      </c>
      <c r="E36" s="19">
        <v>640</v>
      </c>
      <c r="F36" s="22">
        <v>2023</v>
      </c>
      <c r="G36" s="23">
        <v>580</v>
      </c>
      <c r="H36" s="62"/>
    </row>
    <row r="37" spans="1:8" s="24" customFormat="1" ht="78" customHeight="1" x14ac:dyDescent="0.3">
      <c r="A37" s="19">
        <f t="shared" si="0"/>
        <v>17</v>
      </c>
      <c r="B37" s="20" t="s">
        <v>374</v>
      </c>
      <c r="C37" s="6" t="s">
        <v>371</v>
      </c>
      <c r="D37" s="54" t="s">
        <v>394</v>
      </c>
      <c r="E37" s="19">
        <v>100</v>
      </c>
      <c r="F37" s="22">
        <v>2023</v>
      </c>
      <c r="G37" s="23">
        <v>200</v>
      </c>
      <c r="H37" s="62"/>
    </row>
    <row r="38" spans="1:8" s="24" customFormat="1" ht="49.5" customHeight="1" x14ac:dyDescent="0.3">
      <c r="A38" s="19">
        <f t="shared" si="0"/>
        <v>18</v>
      </c>
      <c r="B38" s="20" t="s">
        <v>448</v>
      </c>
      <c r="C38" s="6" t="s">
        <v>369</v>
      </c>
      <c r="D38" s="54" t="s">
        <v>394</v>
      </c>
      <c r="E38" s="19">
        <v>236</v>
      </c>
      <c r="F38" s="22">
        <v>2023</v>
      </c>
      <c r="G38" s="23">
        <v>580</v>
      </c>
      <c r="H38" s="62"/>
    </row>
    <row r="39" spans="1:8" s="24" customFormat="1" ht="49.5" customHeight="1" x14ac:dyDescent="0.3">
      <c r="A39" s="19">
        <f t="shared" si="0"/>
        <v>19</v>
      </c>
      <c r="B39" s="20" t="s">
        <v>449</v>
      </c>
      <c r="C39" s="6" t="s">
        <v>369</v>
      </c>
      <c r="D39" s="54" t="s">
        <v>394</v>
      </c>
      <c r="E39" s="19">
        <v>236</v>
      </c>
      <c r="F39" s="22">
        <v>2023</v>
      </c>
      <c r="G39" s="23">
        <v>580</v>
      </c>
      <c r="H39" s="62"/>
    </row>
    <row r="40" spans="1:8" s="24" customFormat="1" ht="42.75" customHeight="1" x14ac:dyDescent="0.3">
      <c r="A40" s="19">
        <f t="shared" si="0"/>
        <v>20</v>
      </c>
      <c r="B40" s="20" t="s">
        <v>403</v>
      </c>
      <c r="C40" s="47" t="s">
        <v>98</v>
      </c>
      <c r="D40" s="54" t="s">
        <v>394</v>
      </c>
      <c r="E40" s="19">
        <v>204</v>
      </c>
      <c r="F40" s="22">
        <v>2023</v>
      </c>
      <c r="G40" s="23">
        <v>260</v>
      </c>
      <c r="H40" s="62"/>
    </row>
    <row r="41" spans="1:8" s="24" customFormat="1" ht="43.5" customHeight="1" x14ac:dyDescent="0.3">
      <c r="A41" s="19">
        <f t="shared" si="0"/>
        <v>21</v>
      </c>
      <c r="B41" s="20" t="s">
        <v>257</v>
      </c>
      <c r="C41" s="50" t="s">
        <v>342</v>
      </c>
      <c r="D41" s="54" t="s">
        <v>394</v>
      </c>
      <c r="E41" s="19">
        <v>288</v>
      </c>
      <c r="F41" s="22">
        <v>2023</v>
      </c>
      <c r="G41" s="23">
        <v>320</v>
      </c>
      <c r="H41" s="62"/>
    </row>
    <row r="42" spans="1:8" s="24" customFormat="1" ht="50.25" customHeight="1" x14ac:dyDescent="0.3">
      <c r="A42" s="19">
        <f t="shared" si="0"/>
        <v>22</v>
      </c>
      <c r="B42" s="20" t="s">
        <v>370</v>
      </c>
      <c r="C42" s="50" t="s">
        <v>404</v>
      </c>
      <c r="D42" s="67" t="s">
        <v>399</v>
      </c>
      <c r="E42" s="19">
        <v>298</v>
      </c>
      <c r="F42" s="22">
        <v>2023</v>
      </c>
      <c r="G42" s="23">
        <v>330</v>
      </c>
      <c r="H42" s="62"/>
    </row>
    <row r="43" spans="1:8" s="24" customFormat="1" ht="48" customHeight="1" x14ac:dyDescent="0.3">
      <c r="A43" s="19">
        <f t="shared" si="0"/>
        <v>23</v>
      </c>
      <c r="B43" s="20" t="s">
        <v>157</v>
      </c>
      <c r="C43" s="6" t="s">
        <v>88</v>
      </c>
      <c r="D43" s="54" t="s">
        <v>394</v>
      </c>
      <c r="E43" s="19">
        <v>264</v>
      </c>
      <c r="F43" s="22">
        <v>2023</v>
      </c>
      <c r="G43" s="23">
        <v>295</v>
      </c>
      <c r="H43" s="62"/>
    </row>
    <row r="44" spans="1:8" s="24" customFormat="1" ht="45" customHeight="1" x14ac:dyDescent="0.3">
      <c r="A44" s="19">
        <f t="shared" si="0"/>
        <v>24</v>
      </c>
      <c r="B44" s="20" t="s">
        <v>395</v>
      </c>
      <c r="C44" s="6" t="s">
        <v>115</v>
      </c>
      <c r="D44" s="54" t="s">
        <v>394</v>
      </c>
      <c r="E44" s="19">
        <v>240</v>
      </c>
      <c r="F44" s="22">
        <v>2023</v>
      </c>
      <c r="G44" s="23">
        <v>510</v>
      </c>
      <c r="H44" s="62"/>
    </row>
    <row r="45" spans="1:8" s="24" customFormat="1" ht="33" customHeight="1" x14ac:dyDescent="0.3">
      <c r="A45" s="19">
        <f t="shared" si="0"/>
        <v>25</v>
      </c>
      <c r="B45" s="20" t="s">
        <v>396</v>
      </c>
      <c r="C45" s="6" t="s">
        <v>115</v>
      </c>
      <c r="D45" s="54" t="s">
        <v>394</v>
      </c>
      <c r="E45" s="19">
        <v>240</v>
      </c>
      <c r="F45" s="22">
        <v>2023</v>
      </c>
      <c r="G45" s="23">
        <v>270</v>
      </c>
      <c r="H45" s="62"/>
    </row>
    <row r="46" spans="1:8" s="24" customFormat="1" ht="43.5" customHeight="1" x14ac:dyDescent="0.3">
      <c r="A46" s="19">
        <f t="shared" si="0"/>
        <v>26</v>
      </c>
      <c r="B46" s="20" t="s">
        <v>471</v>
      </c>
      <c r="C46" s="6" t="s">
        <v>88</v>
      </c>
      <c r="D46" s="54" t="s">
        <v>394</v>
      </c>
      <c r="E46" s="19">
        <v>226</v>
      </c>
      <c r="F46" s="22">
        <v>2024</v>
      </c>
      <c r="G46" s="23">
        <v>610</v>
      </c>
      <c r="H46" s="62"/>
    </row>
    <row r="47" spans="1:8" s="24" customFormat="1" ht="54" customHeight="1" x14ac:dyDescent="0.3">
      <c r="A47" s="19">
        <f t="shared" si="0"/>
        <v>27</v>
      </c>
      <c r="B47" s="20" t="s">
        <v>469</v>
      </c>
      <c r="C47" s="6" t="s">
        <v>397</v>
      </c>
      <c r="D47" s="54" t="s">
        <v>394</v>
      </c>
      <c r="E47" s="19">
        <v>192</v>
      </c>
      <c r="F47" s="22">
        <v>2023</v>
      </c>
      <c r="G47" s="23">
        <v>580</v>
      </c>
      <c r="H47" s="62"/>
    </row>
    <row r="48" spans="1:8" s="24" customFormat="1" ht="49.5" customHeight="1" x14ac:dyDescent="0.3">
      <c r="A48" s="19">
        <f t="shared" si="0"/>
        <v>28</v>
      </c>
      <c r="B48" s="20" t="s">
        <v>470</v>
      </c>
      <c r="C48" s="6" t="s">
        <v>398</v>
      </c>
      <c r="D48" s="54" t="s">
        <v>394</v>
      </c>
      <c r="E48" s="19">
        <v>244</v>
      </c>
      <c r="F48" s="22">
        <v>2023</v>
      </c>
      <c r="G48" s="23">
        <v>620</v>
      </c>
      <c r="H48" s="62"/>
    </row>
    <row r="49" spans="1:8" s="24" customFormat="1" ht="33" customHeight="1" x14ac:dyDescent="0.3">
      <c r="A49" s="19">
        <f t="shared" si="0"/>
        <v>29</v>
      </c>
      <c r="B49" s="20" t="s">
        <v>158</v>
      </c>
      <c r="C49" s="6" t="s">
        <v>12</v>
      </c>
      <c r="D49" s="54" t="s">
        <v>394</v>
      </c>
      <c r="E49" s="19">
        <v>224</v>
      </c>
      <c r="F49" s="21">
        <v>2021</v>
      </c>
      <c r="G49" s="26">
        <v>250</v>
      </c>
      <c r="H49" s="62"/>
    </row>
    <row r="50" spans="1:8" s="24" customFormat="1" ht="33.75" customHeight="1" x14ac:dyDescent="0.3">
      <c r="A50" s="19">
        <f t="shared" si="0"/>
        <v>30</v>
      </c>
      <c r="B50" s="20" t="s">
        <v>360</v>
      </c>
      <c r="C50" s="6" t="s">
        <v>13</v>
      </c>
      <c r="D50" s="54" t="s">
        <v>394</v>
      </c>
      <c r="E50" s="19">
        <v>408</v>
      </c>
      <c r="F50" s="21">
        <v>2021</v>
      </c>
      <c r="G50" s="23">
        <v>470</v>
      </c>
      <c r="H50" s="62"/>
    </row>
    <row r="51" spans="1:8" s="24" customFormat="1" ht="44.25" customHeight="1" x14ac:dyDescent="0.3">
      <c r="A51" s="19">
        <f t="shared" si="0"/>
        <v>31</v>
      </c>
      <c r="B51" s="20" t="s">
        <v>450</v>
      </c>
      <c r="C51" s="6" t="s">
        <v>88</v>
      </c>
      <c r="D51" s="54" t="s">
        <v>394</v>
      </c>
      <c r="E51" s="19">
        <v>180</v>
      </c>
      <c r="F51" s="22">
        <v>2023</v>
      </c>
      <c r="G51" s="23">
        <v>570</v>
      </c>
      <c r="H51" s="62"/>
    </row>
    <row r="52" spans="1:8" s="24" customFormat="1" ht="47.25" customHeight="1" x14ac:dyDescent="0.3">
      <c r="A52" s="19">
        <f t="shared" si="0"/>
        <v>32</v>
      </c>
      <c r="B52" s="20" t="s">
        <v>256</v>
      </c>
      <c r="C52" s="6" t="s">
        <v>88</v>
      </c>
      <c r="D52" s="54" t="s">
        <v>394</v>
      </c>
      <c r="E52" s="19">
        <v>180</v>
      </c>
      <c r="F52" s="22">
        <v>2023</v>
      </c>
      <c r="G52" s="23">
        <v>245</v>
      </c>
      <c r="H52" s="62"/>
    </row>
    <row r="53" spans="1:8" s="24" customFormat="1" ht="44.25" customHeight="1" x14ac:dyDescent="0.3">
      <c r="A53" s="19">
        <f t="shared" si="0"/>
        <v>33</v>
      </c>
      <c r="B53" s="20" t="s">
        <v>267</v>
      </c>
      <c r="C53" s="6" t="s">
        <v>88</v>
      </c>
      <c r="D53" s="54" t="s">
        <v>394</v>
      </c>
      <c r="E53" s="19">
        <v>180</v>
      </c>
      <c r="F53" s="22">
        <v>2023</v>
      </c>
      <c r="G53" s="23">
        <v>390</v>
      </c>
      <c r="H53" s="62"/>
    </row>
    <row r="54" spans="1:8" s="24" customFormat="1" ht="33" customHeight="1" x14ac:dyDescent="0.3">
      <c r="A54" s="19">
        <f t="shared" si="0"/>
        <v>34</v>
      </c>
      <c r="B54" s="20" t="s">
        <v>419</v>
      </c>
      <c r="C54" s="6" t="s">
        <v>14</v>
      </c>
      <c r="D54" s="54" t="s">
        <v>394</v>
      </c>
      <c r="E54" s="19">
        <v>480</v>
      </c>
      <c r="F54" s="22">
        <v>2023</v>
      </c>
      <c r="G54" s="23">
        <v>510</v>
      </c>
      <c r="H54" s="62"/>
    </row>
    <row r="55" spans="1:8" s="24" customFormat="1" ht="33.75" customHeight="1" x14ac:dyDescent="0.3">
      <c r="A55" s="19">
        <f t="shared" si="0"/>
        <v>35</v>
      </c>
      <c r="B55" s="20" t="s">
        <v>159</v>
      </c>
      <c r="C55" s="6" t="s">
        <v>119</v>
      </c>
      <c r="D55" s="54" t="s">
        <v>394</v>
      </c>
      <c r="E55" s="19">
        <v>148</v>
      </c>
      <c r="F55" s="22">
        <v>2023</v>
      </c>
      <c r="G55" s="23">
        <v>230</v>
      </c>
      <c r="H55" s="62"/>
    </row>
    <row r="56" spans="1:8" s="24" customFormat="1" ht="30" customHeight="1" x14ac:dyDescent="0.3">
      <c r="A56" s="19">
        <f t="shared" si="0"/>
        <v>36</v>
      </c>
      <c r="B56" s="20" t="s">
        <v>272</v>
      </c>
      <c r="C56" s="6" t="s">
        <v>110</v>
      </c>
      <c r="D56" s="54" t="s">
        <v>394</v>
      </c>
      <c r="E56" s="19">
        <v>248</v>
      </c>
      <c r="F56" s="22">
        <v>2023</v>
      </c>
      <c r="G56" s="23">
        <v>280</v>
      </c>
      <c r="H56" s="62"/>
    </row>
    <row r="57" spans="1:8" s="24" customFormat="1" ht="32.25" customHeight="1" x14ac:dyDescent="0.3">
      <c r="A57" s="19">
        <f t="shared" si="0"/>
        <v>37</v>
      </c>
      <c r="B57" s="20" t="s">
        <v>160</v>
      </c>
      <c r="C57" s="6" t="s">
        <v>95</v>
      </c>
      <c r="D57" s="54" t="s">
        <v>394</v>
      </c>
      <c r="E57" s="19">
        <v>420</v>
      </c>
      <c r="F57" s="22">
        <v>2023</v>
      </c>
      <c r="G57" s="23">
        <v>450</v>
      </c>
      <c r="H57" s="62"/>
    </row>
    <row r="58" spans="1:8" s="24" customFormat="1" ht="39.9" customHeight="1" x14ac:dyDescent="0.3">
      <c r="A58" s="19">
        <f t="shared" si="0"/>
        <v>38</v>
      </c>
      <c r="B58" s="20" t="s">
        <v>273</v>
      </c>
      <c r="C58" s="6" t="s">
        <v>109</v>
      </c>
      <c r="D58" s="54" t="s">
        <v>394</v>
      </c>
      <c r="E58" s="19">
        <v>296</v>
      </c>
      <c r="F58" s="22">
        <v>2023</v>
      </c>
      <c r="G58" s="23">
        <v>330</v>
      </c>
      <c r="H58" s="62"/>
    </row>
    <row r="59" spans="1:8" s="24" customFormat="1" ht="39.75" customHeight="1" x14ac:dyDescent="0.3">
      <c r="A59" s="19">
        <f t="shared" si="0"/>
        <v>39</v>
      </c>
      <c r="B59" s="20" t="s">
        <v>161</v>
      </c>
      <c r="C59" s="6" t="s">
        <v>130</v>
      </c>
      <c r="D59" s="54" t="s">
        <v>394</v>
      </c>
      <c r="E59" s="19">
        <v>332</v>
      </c>
      <c r="F59" s="22">
        <v>2023</v>
      </c>
      <c r="G59" s="23">
        <v>360</v>
      </c>
      <c r="H59" s="62"/>
    </row>
    <row r="60" spans="1:8" s="24" customFormat="1" ht="42" customHeight="1" x14ac:dyDescent="0.3">
      <c r="A60" s="19">
        <f t="shared" si="0"/>
        <v>40</v>
      </c>
      <c r="B60" s="20" t="s">
        <v>255</v>
      </c>
      <c r="C60" s="6" t="s">
        <v>99</v>
      </c>
      <c r="D60" s="54" t="s">
        <v>394</v>
      </c>
      <c r="E60" s="19">
        <v>178</v>
      </c>
      <c r="F60" s="22">
        <v>2023</v>
      </c>
      <c r="G60" s="23">
        <v>230</v>
      </c>
      <c r="H60" s="62"/>
    </row>
    <row r="61" spans="1:8" s="24" customFormat="1" ht="48.75" customHeight="1" x14ac:dyDescent="0.3">
      <c r="A61" s="19">
        <f t="shared" si="0"/>
        <v>41</v>
      </c>
      <c r="B61" s="20" t="s">
        <v>355</v>
      </c>
      <c r="C61" s="6" t="s">
        <v>354</v>
      </c>
      <c r="D61" s="54" t="s">
        <v>394</v>
      </c>
      <c r="E61" s="19">
        <v>634</v>
      </c>
      <c r="F61" s="22">
        <v>2023</v>
      </c>
      <c r="G61" s="23">
        <v>625</v>
      </c>
      <c r="H61" s="62"/>
    </row>
    <row r="62" spans="1:8" s="24" customFormat="1" ht="46.5" customHeight="1" x14ac:dyDescent="0.3">
      <c r="A62" s="19">
        <f t="shared" si="0"/>
        <v>42</v>
      </c>
      <c r="B62" s="20" t="s">
        <v>254</v>
      </c>
      <c r="C62" s="6" t="s">
        <v>136</v>
      </c>
      <c r="D62" s="54" t="s">
        <v>394</v>
      </c>
      <c r="E62" s="19">
        <v>224</v>
      </c>
      <c r="F62" s="22">
        <v>2023</v>
      </c>
      <c r="G62" s="23">
        <v>255</v>
      </c>
      <c r="H62" s="62"/>
    </row>
    <row r="63" spans="1:8" s="24" customFormat="1" ht="33" customHeight="1" x14ac:dyDescent="0.3">
      <c r="A63" s="19">
        <f t="shared" si="0"/>
        <v>43</v>
      </c>
      <c r="B63" s="27" t="s">
        <v>451</v>
      </c>
      <c r="C63" s="27" t="s">
        <v>345</v>
      </c>
      <c r="D63" s="54" t="s">
        <v>394</v>
      </c>
      <c r="E63" s="19">
        <v>152</v>
      </c>
      <c r="F63" s="22">
        <v>2023</v>
      </c>
      <c r="G63" s="23">
        <v>330</v>
      </c>
      <c r="H63" s="62"/>
    </row>
    <row r="64" spans="1:8" s="24" customFormat="1" ht="33" customHeight="1" x14ac:dyDescent="0.3">
      <c r="A64" s="19">
        <f t="shared" si="0"/>
        <v>44</v>
      </c>
      <c r="B64" s="27" t="s">
        <v>346</v>
      </c>
      <c r="C64" s="27" t="s">
        <v>345</v>
      </c>
      <c r="D64" s="54" t="s">
        <v>394</v>
      </c>
      <c r="E64" s="19">
        <v>152</v>
      </c>
      <c r="F64" s="22">
        <v>2023</v>
      </c>
      <c r="G64" s="23">
        <v>230</v>
      </c>
      <c r="H64" s="62"/>
    </row>
    <row r="65" spans="1:8" s="24" customFormat="1" ht="45" customHeight="1" x14ac:dyDescent="0.3">
      <c r="A65" s="19">
        <f t="shared" si="0"/>
        <v>45</v>
      </c>
      <c r="B65" s="25" t="s">
        <v>163</v>
      </c>
      <c r="C65" s="27" t="s">
        <v>144</v>
      </c>
      <c r="D65" s="54" t="s">
        <v>394</v>
      </c>
      <c r="E65" s="19">
        <v>332</v>
      </c>
      <c r="F65" s="22">
        <v>2023</v>
      </c>
      <c r="G65" s="23">
        <v>365</v>
      </c>
      <c r="H65" s="62"/>
    </row>
    <row r="66" spans="1:8" s="24" customFormat="1" ht="37.5" customHeight="1" x14ac:dyDescent="0.3">
      <c r="A66" s="19">
        <f t="shared" si="0"/>
        <v>46</v>
      </c>
      <c r="B66" s="20" t="s">
        <v>308</v>
      </c>
      <c r="C66" s="6" t="s">
        <v>16</v>
      </c>
      <c r="D66" s="54" t="s">
        <v>394</v>
      </c>
      <c r="E66" s="19">
        <v>390</v>
      </c>
      <c r="F66" s="22">
        <v>2023</v>
      </c>
      <c r="G66" s="23">
        <v>420</v>
      </c>
      <c r="H66" s="62"/>
    </row>
    <row r="67" spans="1:8" s="24" customFormat="1" ht="48.75" customHeight="1" x14ac:dyDescent="0.3">
      <c r="A67" s="19">
        <f t="shared" si="0"/>
        <v>47</v>
      </c>
      <c r="B67" s="20" t="s">
        <v>253</v>
      </c>
      <c r="C67" s="6" t="s">
        <v>66</v>
      </c>
      <c r="D67" s="54" t="s">
        <v>394</v>
      </c>
      <c r="E67" s="19">
        <v>560</v>
      </c>
      <c r="F67" s="22">
        <v>2023</v>
      </c>
      <c r="G67" s="23">
        <v>580</v>
      </c>
      <c r="H67" s="62"/>
    </row>
    <row r="68" spans="1:8" s="24" customFormat="1" ht="31.5" customHeight="1" x14ac:dyDescent="0.3">
      <c r="A68" s="19">
        <f t="shared" si="0"/>
        <v>48</v>
      </c>
      <c r="B68" s="20" t="s">
        <v>350</v>
      </c>
      <c r="C68" s="6" t="s">
        <v>67</v>
      </c>
      <c r="D68" s="54" t="s">
        <v>394</v>
      </c>
      <c r="E68" s="19">
        <v>184</v>
      </c>
      <c r="F68" s="22">
        <v>2023</v>
      </c>
      <c r="G68" s="23">
        <v>245</v>
      </c>
      <c r="H68" s="62"/>
    </row>
    <row r="69" spans="1:8" s="24" customFormat="1" ht="35.25" customHeight="1" x14ac:dyDescent="0.3">
      <c r="A69" s="19">
        <f t="shared" si="0"/>
        <v>49</v>
      </c>
      <c r="B69" s="20" t="s">
        <v>164</v>
      </c>
      <c r="C69" s="6" t="s">
        <v>17</v>
      </c>
      <c r="D69" s="54" t="s">
        <v>394</v>
      </c>
      <c r="E69" s="19">
        <v>496</v>
      </c>
      <c r="F69" s="22">
        <v>2023</v>
      </c>
      <c r="G69" s="23">
        <v>460</v>
      </c>
      <c r="H69" s="62"/>
    </row>
    <row r="70" spans="1:8" s="24" customFormat="1" ht="35.25" customHeight="1" x14ac:dyDescent="0.3">
      <c r="A70" s="19">
        <f t="shared" si="0"/>
        <v>50</v>
      </c>
      <c r="B70" s="20" t="s">
        <v>389</v>
      </c>
      <c r="C70" s="6" t="s">
        <v>349</v>
      </c>
      <c r="D70" s="54" t="s">
        <v>394</v>
      </c>
      <c r="E70" s="19">
        <v>244</v>
      </c>
      <c r="F70" s="22">
        <v>2023</v>
      </c>
      <c r="G70" s="23">
        <v>280</v>
      </c>
      <c r="H70" s="62"/>
    </row>
    <row r="71" spans="1:8" s="24" customFormat="1" ht="34.5" customHeight="1" x14ac:dyDescent="0.3">
      <c r="A71" s="19">
        <f t="shared" si="0"/>
        <v>51</v>
      </c>
      <c r="B71" s="20" t="s">
        <v>390</v>
      </c>
      <c r="C71" s="6" t="s">
        <v>349</v>
      </c>
      <c r="D71" s="54" t="s">
        <v>394</v>
      </c>
      <c r="E71" s="19">
        <v>244</v>
      </c>
      <c r="F71" s="22">
        <v>2023</v>
      </c>
      <c r="G71" s="23">
        <v>480</v>
      </c>
      <c r="H71" s="62"/>
    </row>
    <row r="72" spans="1:8" s="24" customFormat="1" ht="30" customHeight="1" x14ac:dyDescent="0.3">
      <c r="A72" s="19">
        <f t="shared" si="0"/>
        <v>52</v>
      </c>
      <c r="B72" s="20" t="s">
        <v>165</v>
      </c>
      <c r="C72" s="6" t="s">
        <v>18</v>
      </c>
      <c r="D72" s="54" t="s">
        <v>394</v>
      </c>
      <c r="E72" s="19">
        <v>264</v>
      </c>
      <c r="F72" s="22">
        <v>2023</v>
      </c>
      <c r="G72" s="23">
        <v>295</v>
      </c>
      <c r="H72" s="62"/>
    </row>
    <row r="73" spans="1:8" s="24" customFormat="1" ht="31.5" customHeight="1" x14ac:dyDescent="0.3">
      <c r="A73" s="19">
        <f t="shared" si="0"/>
        <v>53</v>
      </c>
      <c r="B73" s="20" t="s">
        <v>166</v>
      </c>
      <c r="C73" s="6" t="s">
        <v>18</v>
      </c>
      <c r="D73" s="54" t="s">
        <v>394</v>
      </c>
      <c r="E73" s="19">
        <v>224</v>
      </c>
      <c r="F73" s="22">
        <v>2023</v>
      </c>
      <c r="G73" s="23">
        <v>255</v>
      </c>
      <c r="H73" s="62"/>
    </row>
    <row r="74" spans="1:8" s="24" customFormat="1" ht="34.5" customHeight="1" x14ac:dyDescent="0.3">
      <c r="A74" s="19">
        <f t="shared" si="0"/>
        <v>54</v>
      </c>
      <c r="B74" s="25" t="s">
        <v>167</v>
      </c>
      <c r="C74" s="27" t="s">
        <v>3</v>
      </c>
      <c r="D74" s="54" t="s">
        <v>394</v>
      </c>
      <c r="E74" s="19">
        <v>368</v>
      </c>
      <c r="F74" s="22">
        <v>2023</v>
      </c>
      <c r="G74" s="26">
        <v>360</v>
      </c>
      <c r="H74" s="62"/>
    </row>
    <row r="75" spans="1:8" s="24" customFormat="1" ht="50.25" customHeight="1" x14ac:dyDescent="0.3">
      <c r="A75" s="19">
        <f t="shared" si="0"/>
        <v>55</v>
      </c>
      <c r="B75" s="25" t="s">
        <v>252</v>
      </c>
      <c r="C75" s="27" t="s">
        <v>391</v>
      </c>
      <c r="D75" s="54" t="s">
        <v>394</v>
      </c>
      <c r="E75" s="19">
        <v>272</v>
      </c>
      <c r="F75" s="22">
        <v>2023</v>
      </c>
      <c r="G75" s="26">
        <v>305</v>
      </c>
      <c r="H75" s="62"/>
    </row>
    <row r="76" spans="1:8" s="24" customFormat="1" ht="33" customHeight="1" x14ac:dyDescent="0.3">
      <c r="A76" s="19">
        <f t="shared" si="0"/>
        <v>56</v>
      </c>
      <c r="B76" s="20" t="s">
        <v>168</v>
      </c>
      <c r="C76" s="6" t="s">
        <v>100</v>
      </c>
      <c r="D76" s="54" t="s">
        <v>394</v>
      </c>
      <c r="E76" s="19">
        <v>168</v>
      </c>
      <c r="F76" s="22">
        <v>2023</v>
      </c>
      <c r="G76" s="23">
        <v>230</v>
      </c>
      <c r="H76" s="62"/>
    </row>
    <row r="77" spans="1:8" s="24" customFormat="1" ht="33.75" customHeight="1" x14ac:dyDescent="0.3">
      <c r="A77" s="19">
        <f t="shared" si="0"/>
        <v>57</v>
      </c>
      <c r="B77" s="20" t="s">
        <v>170</v>
      </c>
      <c r="C77" s="6" t="s">
        <v>13</v>
      </c>
      <c r="D77" s="54" t="s">
        <v>394</v>
      </c>
      <c r="E77" s="19">
        <v>342</v>
      </c>
      <c r="F77" s="22">
        <v>2022</v>
      </c>
      <c r="G77" s="23">
        <v>380</v>
      </c>
      <c r="H77" s="62"/>
    </row>
    <row r="78" spans="1:8" s="24" customFormat="1" ht="33.75" customHeight="1" x14ac:dyDescent="0.3">
      <c r="A78" s="19">
        <f t="shared" si="0"/>
        <v>58</v>
      </c>
      <c r="B78" s="20" t="s">
        <v>455</v>
      </c>
      <c r="C78" s="6" t="s">
        <v>137</v>
      </c>
      <c r="D78" s="54" t="s">
        <v>394</v>
      </c>
      <c r="E78" s="19">
        <v>272</v>
      </c>
      <c r="F78" s="22">
        <v>2023</v>
      </c>
      <c r="G78" s="23">
        <v>300</v>
      </c>
      <c r="H78" s="62"/>
    </row>
    <row r="79" spans="1:8" s="24" customFormat="1" ht="33.75" customHeight="1" x14ac:dyDescent="0.3">
      <c r="A79" s="19">
        <f t="shared" si="0"/>
        <v>59</v>
      </c>
      <c r="B79" s="20" t="s">
        <v>456</v>
      </c>
      <c r="C79" s="6" t="s">
        <v>138</v>
      </c>
      <c r="D79" s="54" t="s">
        <v>394</v>
      </c>
      <c r="E79" s="19">
        <v>232</v>
      </c>
      <c r="F79" s="22">
        <v>2023</v>
      </c>
      <c r="G79" s="23">
        <v>270</v>
      </c>
      <c r="H79" s="62"/>
    </row>
    <row r="80" spans="1:8" s="24" customFormat="1" ht="43.2" customHeight="1" x14ac:dyDescent="0.3">
      <c r="A80" s="19">
        <f t="shared" si="0"/>
        <v>60</v>
      </c>
      <c r="B80" s="20" t="s">
        <v>171</v>
      </c>
      <c r="C80" s="6" t="s">
        <v>20</v>
      </c>
      <c r="D80" s="54" t="s">
        <v>394</v>
      </c>
      <c r="E80" s="19">
        <v>260</v>
      </c>
      <c r="F80" s="22">
        <v>2023</v>
      </c>
      <c r="G80" s="23">
        <v>290</v>
      </c>
      <c r="H80" s="62"/>
    </row>
    <row r="81" spans="1:8" s="24" customFormat="1" ht="33" customHeight="1" x14ac:dyDescent="0.3">
      <c r="A81" s="19">
        <f t="shared" si="0"/>
        <v>61</v>
      </c>
      <c r="B81" s="25" t="s">
        <v>172</v>
      </c>
      <c r="C81" s="27" t="s">
        <v>16</v>
      </c>
      <c r="D81" s="54" t="s">
        <v>394</v>
      </c>
      <c r="E81" s="19">
        <v>316</v>
      </c>
      <c r="F81" s="22">
        <v>2023</v>
      </c>
      <c r="G81" s="23">
        <v>320</v>
      </c>
      <c r="H81" s="62"/>
    </row>
    <row r="82" spans="1:8" s="24" customFormat="1" ht="34.200000000000003" customHeight="1" x14ac:dyDescent="0.3">
      <c r="A82" s="19">
        <f t="shared" si="0"/>
        <v>62</v>
      </c>
      <c r="B82" s="39" t="s">
        <v>473</v>
      </c>
      <c r="C82" s="63" t="s">
        <v>472</v>
      </c>
      <c r="D82" s="65" t="s">
        <v>394</v>
      </c>
      <c r="E82" s="65">
        <v>176</v>
      </c>
      <c r="F82" s="65">
        <v>2023</v>
      </c>
      <c r="G82" s="64">
        <v>250</v>
      </c>
      <c r="H82" s="62"/>
    </row>
    <row r="83" spans="1:8" s="24" customFormat="1" ht="42.6" customHeight="1" x14ac:dyDescent="0.3">
      <c r="A83" s="19">
        <f t="shared" si="0"/>
        <v>63</v>
      </c>
      <c r="B83" s="25" t="s">
        <v>173</v>
      </c>
      <c r="C83" s="6" t="s">
        <v>21</v>
      </c>
      <c r="D83" s="54" t="s">
        <v>394</v>
      </c>
      <c r="E83" s="19">
        <v>418</v>
      </c>
      <c r="F83" s="22">
        <v>2023</v>
      </c>
      <c r="G83" s="23">
        <v>450</v>
      </c>
      <c r="H83" s="62"/>
    </row>
    <row r="84" spans="1:8" s="24" customFormat="1" ht="43.5" customHeight="1" x14ac:dyDescent="0.3">
      <c r="A84" s="19">
        <f t="shared" si="0"/>
        <v>64</v>
      </c>
      <c r="B84" s="20" t="s">
        <v>250</v>
      </c>
      <c r="C84" s="6" t="s">
        <v>87</v>
      </c>
      <c r="D84" s="54" t="s">
        <v>394</v>
      </c>
      <c r="E84" s="19">
        <v>308</v>
      </c>
      <c r="F84" s="22">
        <v>2023</v>
      </c>
      <c r="G84" s="23">
        <v>340</v>
      </c>
      <c r="H84" s="62"/>
    </row>
    <row r="85" spans="1:8" s="24" customFormat="1" ht="33.75" customHeight="1" x14ac:dyDescent="0.3">
      <c r="A85" s="19">
        <f t="shared" si="0"/>
        <v>65</v>
      </c>
      <c r="B85" s="20" t="s">
        <v>174</v>
      </c>
      <c r="C85" s="6" t="s">
        <v>22</v>
      </c>
      <c r="D85" s="54" t="s">
        <v>394</v>
      </c>
      <c r="E85" s="19">
        <v>360</v>
      </c>
      <c r="F85" s="22">
        <v>2023</v>
      </c>
      <c r="G85" s="23">
        <v>390</v>
      </c>
      <c r="H85" s="62"/>
    </row>
    <row r="86" spans="1:8" s="24" customFormat="1" ht="32.25" customHeight="1" x14ac:dyDescent="0.3">
      <c r="A86" s="19">
        <f t="shared" si="0"/>
        <v>66</v>
      </c>
      <c r="B86" s="20" t="s">
        <v>175</v>
      </c>
      <c r="C86" s="6" t="s">
        <v>23</v>
      </c>
      <c r="D86" s="54" t="s">
        <v>394</v>
      </c>
      <c r="E86" s="19">
        <v>304</v>
      </c>
      <c r="F86" s="22">
        <v>2023</v>
      </c>
      <c r="G86" s="23">
        <v>335</v>
      </c>
      <c r="H86" s="62"/>
    </row>
    <row r="87" spans="1:8" s="24" customFormat="1" ht="32.25" customHeight="1" x14ac:dyDescent="0.3">
      <c r="A87" s="19">
        <f t="shared" si="0"/>
        <v>67</v>
      </c>
      <c r="B87" s="20" t="s">
        <v>176</v>
      </c>
      <c r="C87" s="6" t="s">
        <v>24</v>
      </c>
      <c r="D87" s="54" t="s">
        <v>394</v>
      </c>
      <c r="E87" s="19">
        <v>416</v>
      </c>
      <c r="F87" s="22">
        <v>2023</v>
      </c>
      <c r="G87" s="23">
        <v>450</v>
      </c>
      <c r="H87" s="62"/>
    </row>
    <row r="88" spans="1:8" s="24" customFormat="1" ht="33.75" customHeight="1" x14ac:dyDescent="0.3">
      <c r="A88" s="19">
        <f t="shared" si="0"/>
        <v>68</v>
      </c>
      <c r="B88" s="20" t="s">
        <v>452</v>
      </c>
      <c r="C88" s="6" t="s">
        <v>104</v>
      </c>
      <c r="D88" s="54" t="s">
        <v>394</v>
      </c>
      <c r="E88" s="19">
        <v>272</v>
      </c>
      <c r="F88" s="22">
        <v>2023</v>
      </c>
      <c r="G88" s="23">
        <v>305</v>
      </c>
      <c r="H88" s="62"/>
    </row>
    <row r="89" spans="1:8" s="24" customFormat="1" ht="32.25" customHeight="1" x14ac:dyDescent="0.3">
      <c r="A89" s="19">
        <f t="shared" si="0"/>
        <v>69</v>
      </c>
      <c r="B89" s="20" t="s">
        <v>453</v>
      </c>
      <c r="C89" s="6" t="s">
        <v>104</v>
      </c>
      <c r="D89" s="54" t="s">
        <v>394</v>
      </c>
      <c r="E89" s="19">
        <v>272</v>
      </c>
      <c r="F89" s="22">
        <v>2023</v>
      </c>
      <c r="G89" s="23">
        <v>580</v>
      </c>
      <c r="H89" s="62"/>
    </row>
    <row r="90" spans="1:8" s="24" customFormat="1" ht="46.5" customHeight="1" x14ac:dyDescent="0.3">
      <c r="A90" s="19">
        <f t="shared" si="0"/>
        <v>70</v>
      </c>
      <c r="B90" s="20" t="s">
        <v>347</v>
      </c>
      <c r="C90" s="6" t="s">
        <v>28</v>
      </c>
      <c r="D90" s="54" t="s">
        <v>394</v>
      </c>
      <c r="E90" s="19">
        <v>466</v>
      </c>
      <c r="F90" s="22">
        <v>2023</v>
      </c>
      <c r="G90" s="23">
        <v>495</v>
      </c>
      <c r="H90" s="62"/>
    </row>
    <row r="91" spans="1:8" s="24" customFormat="1" ht="46.5" customHeight="1" x14ac:dyDescent="0.3">
      <c r="A91" s="19">
        <f t="shared" si="0"/>
        <v>71</v>
      </c>
      <c r="B91" s="20" t="s">
        <v>177</v>
      </c>
      <c r="C91" s="6" t="s">
        <v>64</v>
      </c>
      <c r="D91" s="54" t="s">
        <v>394</v>
      </c>
      <c r="E91" s="19">
        <v>370</v>
      </c>
      <c r="F91" s="22">
        <v>2023</v>
      </c>
      <c r="G91" s="23">
        <v>405</v>
      </c>
      <c r="H91" s="62"/>
    </row>
    <row r="92" spans="1:8" s="24" customFormat="1" ht="36.75" customHeight="1" x14ac:dyDescent="0.3">
      <c r="A92" s="19">
        <f t="shared" si="0"/>
        <v>72</v>
      </c>
      <c r="B92" s="20" t="s">
        <v>178</v>
      </c>
      <c r="C92" s="6" t="s">
        <v>25</v>
      </c>
      <c r="D92" s="54" t="s">
        <v>394</v>
      </c>
      <c r="E92" s="19">
        <v>320</v>
      </c>
      <c r="F92" s="21">
        <v>2023</v>
      </c>
      <c r="G92" s="26">
        <v>350</v>
      </c>
      <c r="H92" s="62"/>
    </row>
    <row r="93" spans="1:8" s="24" customFormat="1" ht="33.75" customHeight="1" x14ac:dyDescent="0.3">
      <c r="A93" s="19">
        <f t="shared" si="0"/>
        <v>73</v>
      </c>
      <c r="B93" s="20" t="s">
        <v>178</v>
      </c>
      <c r="C93" s="6" t="s">
        <v>26</v>
      </c>
      <c r="D93" s="54" t="s">
        <v>394</v>
      </c>
      <c r="E93" s="19">
        <v>280</v>
      </c>
      <c r="F93" s="21">
        <v>2023</v>
      </c>
      <c r="G93" s="23">
        <v>310</v>
      </c>
      <c r="H93" s="62"/>
    </row>
    <row r="94" spans="1:8" s="24" customFormat="1" ht="44.4" customHeight="1" x14ac:dyDescent="0.3">
      <c r="A94" s="19">
        <f t="shared" si="0"/>
        <v>74</v>
      </c>
      <c r="B94" s="20" t="s">
        <v>179</v>
      </c>
      <c r="C94" s="6" t="s">
        <v>468</v>
      </c>
      <c r="D94" s="54" t="s">
        <v>394</v>
      </c>
      <c r="E94" s="19">
        <v>330</v>
      </c>
      <c r="F94" s="21">
        <v>2023</v>
      </c>
      <c r="G94" s="23">
        <v>360</v>
      </c>
      <c r="H94" s="62"/>
    </row>
    <row r="95" spans="1:8" s="24" customFormat="1" ht="35.25" customHeight="1" x14ac:dyDescent="0.3">
      <c r="A95" s="19">
        <f t="shared" si="0"/>
        <v>75</v>
      </c>
      <c r="B95" s="20" t="s">
        <v>180</v>
      </c>
      <c r="C95" s="6" t="s">
        <v>27</v>
      </c>
      <c r="D95" s="54" t="s">
        <v>394</v>
      </c>
      <c r="E95" s="19">
        <v>368</v>
      </c>
      <c r="F95" s="21">
        <v>2023</v>
      </c>
      <c r="G95" s="23">
        <v>330</v>
      </c>
      <c r="H95" s="62"/>
    </row>
    <row r="96" spans="1:8" s="24" customFormat="1" ht="45.75" customHeight="1" x14ac:dyDescent="0.3">
      <c r="A96" s="19">
        <f t="shared" si="0"/>
        <v>76</v>
      </c>
      <c r="B96" s="25" t="s">
        <v>249</v>
      </c>
      <c r="C96" s="27" t="s">
        <v>124</v>
      </c>
      <c r="D96" s="54" t="s">
        <v>394</v>
      </c>
      <c r="E96" s="19">
        <v>520</v>
      </c>
      <c r="F96" s="22">
        <v>2023</v>
      </c>
      <c r="G96" s="23">
        <v>530</v>
      </c>
      <c r="H96" s="62"/>
    </row>
    <row r="97" spans="1:8" s="28" customFormat="1" ht="36.75" customHeight="1" x14ac:dyDescent="0.3">
      <c r="A97" s="19">
        <f t="shared" si="0"/>
        <v>77</v>
      </c>
      <c r="B97" s="20" t="s">
        <v>181</v>
      </c>
      <c r="C97" s="6" t="s">
        <v>24</v>
      </c>
      <c r="D97" s="54" t="s">
        <v>394</v>
      </c>
      <c r="E97" s="19">
        <v>760</v>
      </c>
      <c r="F97" s="21">
        <v>2023</v>
      </c>
      <c r="G97" s="23">
        <v>580</v>
      </c>
      <c r="H97" s="62"/>
    </row>
    <row r="98" spans="1:8" s="28" customFormat="1" ht="38.25" customHeight="1" x14ac:dyDescent="0.3">
      <c r="A98" s="19">
        <f t="shared" ref="A98:A118" si="1">A97+1</f>
        <v>78</v>
      </c>
      <c r="B98" s="25" t="s">
        <v>301</v>
      </c>
      <c r="C98" s="27" t="s">
        <v>101</v>
      </c>
      <c r="D98" s="67" t="s">
        <v>399</v>
      </c>
      <c r="E98" s="19">
        <v>192</v>
      </c>
      <c r="F98" s="21">
        <v>2024</v>
      </c>
      <c r="G98" s="23">
        <v>210</v>
      </c>
      <c r="H98" s="62"/>
    </row>
    <row r="99" spans="1:8" s="24" customFormat="1" ht="34.5" customHeight="1" x14ac:dyDescent="0.3">
      <c r="A99" s="19">
        <f t="shared" si="1"/>
        <v>79</v>
      </c>
      <c r="B99" s="20" t="s">
        <v>182</v>
      </c>
      <c r="C99" s="6" t="s">
        <v>76</v>
      </c>
      <c r="D99" s="54" t="s">
        <v>394</v>
      </c>
      <c r="E99" s="19">
        <v>210</v>
      </c>
      <c r="F99" s="21">
        <v>2024</v>
      </c>
      <c r="G99" s="23">
        <v>220</v>
      </c>
      <c r="H99" s="62"/>
    </row>
    <row r="100" spans="1:8" s="24" customFormat="1" ht="47.25" customHeight="1" x14ac:dyDescent="0.3">
      <c r="A100" s="19">
        <f t="shared" si="1"/>
        <v>80</v>
      </c>
      <c r="B100" s="20" t="s">
        <v>324</v>
      </c>
      <c r="C100" s="6" t="s">
        <v>28</v>
      </c>
      <c r="D100" s="54" t="s">
        <v>394</v>
      </c>
      <c r="E100" s="19">
        <v>308</v>
      </c>
      <c r="F100" s="22">
        <v>2022</v>
      </c>
      <c r="G100" s="23">
        <v>340</v>
      </c>
      <c r="H100" s="62"/>
    </row>
    <row r="101" spans="1:8" s="24" customFormat="1" ht="31.5" customHeight="1" x14ac:dyDescent="0.3">
      <c r="A101" s="19">
        <f t="shared" si="1"/>
        <v>81</v>
      </c>
      <c r="B101" s="48" t="s">
        <v>313</v>
      </c>
      <c r="C101" s="6" t="s">
        <v>312</v>
      </c>
      <c r="D101" s="54" t="s">
        <v>394</v>
      </c>
      <c r="E101" s="19">
        <v>296</v>
      </c>
      <c r="F101" s="22">
        <v>2023</v>
      </c>
      <c r="G101" s="23">
        <v>330</v>
      </c>
      <c r="H101" s="62"/>
    </row>
    <row r="102" spans="1:8" s="24" customFormat="1" ht="31.5" customHeight="1" x14ac:dyDescent="0.3">
      <c r="A102" s="19">
        <f t="shared" si="1"/>
        <v>82</v>
      </c>
      <c r="B102" s="20" t="s">
        <v>314</v>
      </c>
      <c r="C102" s="49" t="s">
        <v>315</v>
      </c>
      <c r="D102" s="67" t="s">
        <v>399</v>
      </c>
      <c r="E102" s="19">
        <v>244</v>
      </c>
      <c r="F102" s="22">
        <v>2023</v>
      </c>
      <c r="G102" s="23">
        <v>280</v>
      </c>
      <c r="H102" s="62"/>
    </row>
    <row r="103" spans="1:8" s="24" customFormat="1" ht="33" customHeight="1" x14ac:dyDescent="0.3">
      <c r="A103" s="19">
        <f t="shared" si="1"/>
        <v>83</v>
      </c>
      <c r="B103" s="20" t="s">
        <v>183</v>
      </c>
      <c r="C103" s="6" t="s">
        <v>29</v>
      </c>
      <c r="D103" s="54" t="s">
        <v>394</v>
      </c>
      <c r="E103" s="19">
        <v>408</v>
      </c>
      <c r="F103" s="22">
        <v>2023</v>
      </c>
      <c r="G103" s="23">
        <v>330</v>
      </c>
      <c r="H103" s="62"/>
    </row>
    <row r="104" spans="1:8" s="28" customFormat="1" ht="47.25" customHeight="1" x14ac:dyDescent="0.3">
      <c r="A104" s="19">
        <f t="shared" si="1"/>
        <v>84</v>
      </c>
      <c r="B104" s="25" t="s">
        <v>184</v>
      </c>
      <c r="C104" s="27" t="s">
        <v>69</v>
      </c>
      <c r="D104" s="54" t="s">
        <v>394</v>
      </c>
      <c r="E104" s="19">
        <v>544</v>
      </c>
      <c r="F104" s="22">
        <v>2024</v>
      </c>
      <c r="G104" s="23">
        <v>520</v>
      </c>
      <c r="H104" s="62"/>
    </row>
    <row r="105" spans="1:8" s="28" customFormat="1" ht="46.5" customHeight="1" x14ac:dyDescent="0.3">
      <c r="A105" s="19">
        <f t="shared" si="1"/>
        <v>85</v>
      </c>
      <c r="B105" s="25" t="s">
        <v>423</v>
      </c>
      <c r="C105" s="27" t="s">
        <v>125</v>
      </c>
      <c r="D105" s="54" t="s">
        <v>394</v>
      </c>
      <c r="E105" s="19">
        <v>356</v>
      </c>
      <c r="F105" s="22">
        <v>2024</v>
      </c>
      <c r="G105" s="23">
        <v>380</v>
      </c>
      <c r="H105" s="62"/>
    </row>
    <row r="106" spans="1:8" s="28" customFormat="1" ht="51" customHeight="1" x14ac:dyDescent="0.3">
      <c r="A106" s="19">
        <f t="shared" si="1"/>
        <v>86</v>
      </c>
      <c r="B106" s="25" t="s">
        <v>276</v>
      </c>
      <c r="C106" s="27" t="s">
        <v>277</v>
      </c>
      <c r="D106" s="54" t="s">
        <v>394</v>
      </c>
      <c r="E106" s="19">
        <v>252</v>
      </c>
      <c r="F106" s="22">
        <v>2023</v>
      </c>
      <c r="G106" s="23">
        <v>280</v>
      </c>
      <c r="H106" s="62"/>
    </row>
    <row r="107" spans="1:8" s="28" customFormat="1" ht="34.5" customHeight="1" x14ac:dyDescent="0.3">
      <c r="A107" s="19">
        <f t="shared" si="1"/>
        <v>87</v>
      </c>
      <c r="B107" s="20" t="s">
        <v>185</v>
      </c>
      <c r="C107" s="6" t="s">
        <v>30</v>
      </c>
      <c r="D107" s="54" t="s">
        <v>394</v>
      </c>
      <c r="E107" s="19">
        <v>336</v>
      </c>
      <c r="F107" s="22">
        <v>2023</v>
      </c>
      <c r="G107" s="23">
        <v>360</v>
      </c>
      <c r="H107" s="62"/>
    </row>
    <row r="108" spans="1:8" s="28" customFormat="1" ht="51" customHeight="1" x14ac:dyDescent="0.3">
      <c r="A108" s="19">
        <f t="shared" si="1"/>
        <v>88</v>
      </c>
      <c r="B108" s="20" t="s">
        <v>378</v>
      </c>
      <c r="C108" s="27" t="s">
        <v>31</v>
      </c>
      <c r="D108" s="54" t="s">
        <v>394</v>
      </c>
      <c r="E108" s="19">
        <v>508</v>
      </c>
      <c r="F108" s="22">
        <v>2023</v>
      </c>
      <c r="G108" s="23">
        <v>520</v>
      </c>
      <c r="H108" s="62"/>
    </row>
    <row r="109" spans="1:8" s="28" customFormat="1" ht="48.75" customHeight="1" x14ac:dyDescent="0.3">
      <c r="A109" s="19">
        <f t="shared" si="1"/>
        <v>89</v>
      </c>
      <c r="B109" s="20" t="s">
        <v>323</v>
      </c>
      <c r="C109" s="27" t="s">
        <v>31</v>
      </c>
      <c r="D109" s="54" t="s">
        <v>394</v>
      </c>
      <c r="E109" s="19">
        <v>508</v>
      </c>
      <c r="F109" s="22">
        <v>2023</v>
      </c>
      <c r="G109" s="23">
        <v>520</v>
      </c>
      <c r="H109" s="62"/>
    </row>
    <row r="110" spans="1:8" s="28" customFormat="1" ht="70.2" customHeight="1" x14ac:dyDescent="0.3">
      <c r="A110" s="19">
        <f t="shared" si="1"/>
        <v>90</v>
      </c>
      <c r="B110" s="25" t="s">
        <v>457</v>
      </c>
      <c r="C110" s="6" t="s">
        <v>102</v>
      </c>
      <c r="D110" s="54" t="s">
        <v>394</v>
      </c>
      <c r="E110" s="19">
        <v>328</v>
      </c>
      <c r="F110" s="22">
        <v>2023</v>
      </c>
      <c r="G110" s="23">
        <v>360</v>
      </c>
      <c r="H110" s="62"/>
    </row>
    <row r="111" spans="1:8" s="28" customFormat="1" ht="48" customHeight="1" x14ac:dyDescent="0.3">
      <c r="A111" s="19">
        <f t="shared" si="1"/>
        <v>91</v>
      </c>
      <c r="B111" s="25" t="s">
        <v>186</v>
      </c>
      <c r="C111" s="27" t="s">
        <v>31</v>
      </c>
      <c r="D111" s="54" t="s">
        <v>394</v>
      </c>
      <c r="E111" s="19">
        <v>512</v>
      </c>
      <c r="F111" s="22">
        <v>2023</v>
      </c>
      <c r="G111" s="23">
        <v>520</v>
      </c>
      <c r="H111" s="62"/>
    </row>
    <row r="112" spans="1:8" s="24" customFormat="1" ht="33" customHeight="1" x14ac:dyDescent="0.3">
      <c r="A112" s="19">
        <f t="shared" si="1"/>
        <v>92</v>
      </c>
      <c r="B112" s="25" t="s">
        <v>187</v>
      </c>
      <c r="C112" s="27" t="s">
        <v>31</v>
      </c>
      <c r="D112" s="54" t="s">
        <v>394</v>
      </c>
      <c r="E112" s="19">
        <v>596</v>
      </c>
      <c r="F112" s="22">
        <v>2023</v>
      </c>
      <c r="G112" s="23">
        <v>560</v>
      </c>
      <c r="H112" s="62"/>
    </row>
    <row r="113" spans="1:8 16384:16384" s="28" customFormat="1" ht="33" customHeight="1" x14ac:dyDescent="0.3">
      <c r="A113" s="19">
        <f t="shared" si="1"/>
        <v>93</v>
      </c>
      <c r="B113" s="20" t="s">
        <v>188</v>
      </c>
      <c r="C113" s="6" t="s">
        <v>32</v>
      </c>
      <c r="D113" s="54" t="s">
        <v>394</v>
      </c>
      <c r="E113" s="19">
        <v>352</v>
      </c>
      <c r="F113" s="22">
        <v>2023</v>
      </c>
      <c r="G113" s="23">
        <v>330</v>
      </c>
      <c r="H113" s="62"/>
    </row>
    <row r="114" spans="1:8 16384:16384" s="24" customFormat="1" ht="45.75" customHeight="1" x14ac:dyDescent="0.3">
      <c r="A114" s="19">
        <f t="shared" si="1"/>
        <v>94</v>
      </c>
      <c r="B114" s="20" t="s">
        <v>261</v>
      </c>
      <c r="C114" s="6" t="s">
        <v>107</v>
      </c>
      <c r="D114" s="54" t="s">
        <v>394</v>
      </c>
      <c r="E114" s="19">
        <v>288</v>
      </c>
      <c r="F114" s="22">
        <v>2023</v>
      </c>
      <c r="G114" s="23">
        <v>310</v>
      </c>
      <c r="H114" s="62"/>
    </row>
    <row r="115" spans="1:8 16384:16384" s="24" customFormat="1" ht="33" customHeight="1" x14ac:dyDescent="0.3">
      <c r="A115" s="19">
        <f t="shared" si="1"/>
        <v>95</v>
      </c>
      <c r="B115" s="20" t="s">
        <v>189</v>
      </c>
      <c r="C115" s="27" t="s">
        <v>80</v>
      </c>
      <c r="D115" s="54" t="s">
        <v>394</v>
      </c>
      <c r="E115" s="19">
        <v>538</v>
      </c>
      <c r="F115" s="22">
        <v>2023</v>
      </c>
      <c r="G115" s="23">
        <v>520</v>
      </c>
      <c r="H115" s="62"/>
    </row>
    <row r="116" spans="1:8 16384:16384" s="24" customFormat="1" ht="33" customHeight="1" x14ac:dyDescent="0.3">
      <c r="A116" s="19">
        <f t="shared" si="1"/>
        <v>96</v>
      </c>
      <c r="B116" s="20" t="s">
        <v>190</v>
      </c>
      <c r="C116" s="6" t="s">
        <v>14</v>
      </c>
      <c r="D116" s="54" t="s">
        <v>394</v>
      </c>
      <c r="E116" s="19">
        <v>368</v>
      </c>
      <c r="F116" s="22">
        <v>2023</v>
      </c>
      <c r="G116" s="23">
        <v>330</v>
      </c>
      <c r="H116" s="62"/>
    </row>
    <row r="117" spans="1:8 16384:16384" s="24" customFormat="1" ht="33" customHeight="1" x14ac:dyDescent="0.3">
      <c r="A117" s="19">
        <f t="shared" si="1"/>
        <v>97</v>
      </c>
      <c r="B117" s="20" t="s">
        <v>191</v>
      </c>
      <c r="C117" s="6" t="s">
        <v>14</v>
      </c>
      <c r="D117" s="54" t="s">
        <v>394</v>
      </c>
      <c r="E117" s="19">
        <v>464</v>
      </c>
      <c r="F117" s="22">
        <v>2023</v>
      </c>
      <c r="G117" s="23">
        <v>490</v>
      </c>
      <c r="H117" s="62"/>
    </row>
    <row r="118" spans="1:8 16384:16384" s="24" customFormat="1" ht="45.6" customHeight="1" x14ac:dyDescent="0.3">
      <c r="A118" s="19">
        <f t="shared" si="1"/>
        <v>98</v>
      </c>
      <c r="B118" s="20" t="s">
        <v>358</v>
      </c>
      <c r="C118" s="6" t="s">
        <v>387</v>
      </c>
      <c r="D118" s="54" t="s">
        <v>394</v>
      </c>
      <c r="E118" s="19">
        <v>88</v>
      </c>
      <c r="F118" s="22">
        <v>2023</v>
      </c>
      <c r="G118" s="23">
        <v>200</v>
      </c>
      <c r="H118" s="62"/>
    </row>
    <row r="119" spans="1:8 16384:16384" s="24" customFormat="1" ht="33" customHeight="1" x14ac:dyDescent="0.3">
      <c r="A119" s="80" t="s">
        <v>514</v>
      </c>
      <c r="B119" s="81"/>
      <c r="C119" s="81"/>
      <c r="D119" s="81"/>
      <c r="E119" s="81"/>
      <c r="F119" s="81"/>
      <c r="G119" s="82"/>
      <c r="H119" s="62"/>
    </row>
    <row r="120" spans="1:8 16384:16384" s="24" customFormat="1" ht="45" customHeight="1" x14ac:dyDescent="0.3">
      <c r="A120" s="19">
        <f>A117+1</f>
        <v>98</v>
      </c>
      <c r="B120" s="20" t="s">
        <v>506</v>
      </c>
      <c r="C120" s="6"/>
      <c r="D120" s="67" t="s">
        <v>416</v>
      </c>
      <c r="E120" s="19">
        <v>180</v>
      </c>
      <c r="F120" s="21">
        <v>2024</v>
      </c>
      <c r="G120" s="26">
        <v>150</v>
      </c>
      <c r="H120" s="62"/>
      <c r="XFD120" s="24">
        <f>SUM(A120:XFC120)</f>
        <v>2452</v>
      </c>
    </row>
    <row r="121" spans="1:8 16384:16384" s="24" customFormat="1" ht="45" customHeight="1" x14ac:dyDescent="0.3">
      <c r="A121" s="19">
        <f>A118+1</f>
        <v>99</v>
      </c>
      <c r="B121" s="20" t="s">
        <v>512</v>
      </c>
      <c r="C121" s="6"/>
      <c r="D121" s="67" t="s">
        <v>416</v>
      </c>
      <c r="E121" s="19">
        <v>220</v>
      </c>
      <c r="F121" s="22">
        <v>2024</v>
      </c>
      <c r="G121" s="23">
        <v>150</v>
      </c>
      <c r="H121" s="62"/>
    </row>
    <row r="122" spans="1:8 16384:16384" s="24" customFormat="1" ht="36" customHeight="1" x14ac:dyDescent="0.3">
      <c r="A122" s="19">
        <f t="shared" ref="A122:A136" si="2">A121+1</f>
        <v>100</v>
      </c>
      <c r="B122" s="31" t="s">
        <v>361</v>
      </c>
      <c r="C122" s="32" t="s">
        <v>362</v>
      </c>
      <c r="D122" s="54" t="s">
        <v>394</v>
      </c>
      <c r="E122" s="36">
        <v>376</v>
      </c>
      <c r="F122" s="21">
        <v>2023</v>
      </c>
      <c r="G122" s="26">
        <v>405</v>
      </c>
      <c r="H122" s="62"/>
    </row>
    <row r="123" spans="1:8 16384:16384" s="24" customFormat="1" ht="32.4" customHeight="1" x14ac:dyDescent="0.3">
      <c r="A123" s="19">
        <f t="shared" si="2"/>
        <v>101</v>
      </c>
      <c r="B123" s="20" t="s">
        <v>505</v>
      </c>
      <c r="C123" s="6"/>
      <c r="D123" s="67" t="s">
        <v>416</v>
      </c>
      <c r="E123" s="19">
        <v>232</v>
      </c>
      <c r="F123" s="22">
        <v>2024</v>
      </c>
      <c r="G123" s="23">
        <v>170</v>
      </c>
      <c r="H123" s="62"/>
    </row>
    <row r="124" spans="1:8 16384:16384" s="24" customFormat="1" ht="57" customHeight="1" x14ac:dyDescent="0.3">
      <c r="A124" s="19">
        <f t="shared" si="2"/>
        <v>102</v>
      </c>
      <c r="B124" s="20" t="s">
        <v>489</v>
      </c>
      <c r="C124" s="6"/>
      <c r="D124" s="67" t="s">
        <v>416</v>
      </c>
      <c r="E124" s="19">
        <v>62</v>
      </c>
      <c r="F124" s="22">
        <v>2024</v>
      </c>
      <c r="G124" s="23">
        <v>80</v>
      </c>
      <c r="H124" s="62"/>
    </row>
    <row r="125" spans="1:8 16384:16384" s="24" customFormat="1" ht="41.4" customHeight="1" x14ac:dyDescent="0.3">
      <c r="A125" s="19">
        <f t="shared" si="2"/>
        <v>103</v>
      </c>
      <c r="B125" s="20" t="s">
        <v>513</v>
      </c>
      <c r="C125" s="6"/>
      <c r="D125" s="67" t="s">
        <v>416</v>
      </c>
      <c r="E125" s="19">
        <v>320</v>
      </c>
      <c r="F125" s="22">
        <v>2024</v>
      </c>
      <c r="G125" s="23">
        <v>260</v>
      </c>
      <c r="H125" s="62"/>
    </row>
    <row r="126" spans="1:8 16384:16384" s="24" customFormat="1" ht="36" customHeight="1" x14ac:dyDescent="0.3">
      <c r="A126" s="19">
        <f t="shared" si="2"/>
        <v>104</v>
      </c>
      <c r="B126" s="20" t="s">
        <v>508</v>
      </c>
      <c r="C126" s="6"/>
      <c r="D126" s="67" t="s">
        <v>416</v>
      </c>
      <c r="E126" s="19">
        <v>210</v>
      </c>
      <c r="F126" s="22">
        <v>2024</v>
      </c>
      <c r="G126" s="23">
        <v>210</v>
      </c>
      <c r="H126" s="62"/>
    </row>
    <row r="127" spans="1:8 16384:16384" s="24" customFormat="1" ht="36" customHeight="1" x14ac:dyDescent="0.3">
      <c r="A127" s="19">
        <f t="shared" si="2"/>
        <v>105</v>
      </c>
      <c r="B127" s="20" t="s">
        <v>509</v>
      </c>
      <c r="C127" s="6"/>
      <c r="D127" s="67" t="s">
        <v>416</v>
      </c>
      <c r="E127" s="19">
        <v>82</v>
      </c>
      <c r="F127" s="22">
        <v>2024</v>
      </c>
      <c r="G127" s="23">
        <v>100</v>
      </c>
      <c r="H127" s="62"/>
    </row>
    <row r="128" spans="1:8 16384:16384" s="24" customFormat="1" ht="47.4" customHeight="1" x14ac:dyDescent="0.3">
      <c r="A128" s="19">
        <f t="shared" si="2"/>
        <v>106</v>
      </c>
      <c r="B128" s="20" t="s">
        <v>510</v>
      </c>
      <c r="C128" s="6"/>
      <c r="D128" s="67" t="s">
        <v>416</v>
      </c>
      <c r="E128" s="19">
        <v>240</v>
      </c>
      <c r="F128" s="22">
        <v>2024</v>
      </c>
      <c r="G128" s="23">
        <v>220</v>
      </c>
      <c r="H128" s="62"/>
    </row>
    <row r="129" spans="1:8" s="24" customFormat="1" ht="42.6" customHeight="1" x14ac:dyDescent="0.3">
      <c r="A129" s="19">
        <f t="shared" si="2"/>
        <v>107</v>
      </c>
      <c r="B129" s="20" t="s">
        <v>511</v>
      </c>
      <c r="C129" s="6"/>
      <c r="D129" s="67" t="s">
        <v>416</v>
      </c>
      <c r="E129" s="19">
        <v>400</v>
      </c>
      <c r="F129" s="22">
        <v>2024</v>
      </c>
      <c r="G129" s="23">
        <v>280</v>
      </c>
      <c r="H129" s="62"/>
    </row>
    <row r="130" spans="1:8" s="24" customFormat="1" ht="58.2" customHeight="1" x14ac:dyDescent="0.3">
      <c r="A130" s="19">
        <f t="shared" si="2"/>
        <v>108</v>
      </c>
      <c r="B130" s="25" t="s">
        <v>275</v>
      </c>
      <c r="C130" s="27" t="s">
        <v>274</v>
      </c>
      <c r="D130" s="54" t="s">
        <v>394</v>
      </c>
      <c r="E130" s="19">
        <v>116</v>
      </c>
      <c r="F130" s="22">
        <v>2023</v>
      </c>
      <c r="G130" s="23">
        <v>230</v>
      </c>
      <c r="H130" s="62"/>
    </row>
    <row r="131" spans="1:8" s="24" customFormat="1" ht="36" customHeight="1" x14ac:dyDescent="0.3">
      <c r="A131" s="19">
        <f t="shared" si="2"/>
        <v>109</v>
      </c>
      <c r="B131" s="27" t="s">
        <v>162</v>
      </c>
      <c r="C131" s="27" t="s">
        <v>15</v>
      </c>
      <c r="D131" s="54" t="s">
        <v>394</v>
      </c>
      <c r="E131" s="19">
        <v>232</v>
      </c>
      <c r="F131" s="22">
        <v>2023</v>
      </c>
      <c r="G131" s="23">
        <v>270</v>
      </c>
      <c r="H131" s="62"/>
    </row>
    <row r="132" spans="1:8" s="24" customFormat="1" ht="36" customHeight="1" x14ac:dyDescent="0.3">
      <c r="A132" s="19">
        <f t="shared" si="2"/>
        <v>110</v>
      </c>
      <c r="B132" s="20" t="s">
        <v>169</v>
      </c>
      <c r="C132" s="6" t="s">
        <v>19</v>
      </c>
      <c r="D132" s="54" t="s">
        <v>394</v>
      </c>
      <c r="E132" s="19">
        <v>232</v>
      </c>
      <c r="F132" s="22">
        <v>2023</v>
      </c>
      <c r="G132" s="23">
        <v>260</v>
      </c>
      <c r="H132" s="62"/>
    </row>
    <row r="133" spans="1:8" s="24" customFormat="1" ht="43.8" customHeight="1" x14ac:dyDescent="0.3">
      <c r="A133" s="19">
        <f t="shared" si="2"/>
        <v>111</v>
      </c>
      <c r="B133" s="20" t="s">
        <v>269</v>
      </c>
      <c r="C133" s="6" t="s">
        <v>268</v>
      </c>
      <c r="D133" s="54" t="s">
        <v>394</v>
      </c>
      <c r="E133" s="19">
        <v>248</v>
      </c>
      <c r="F133" s="22">
        <v>2023</v>
      </c>
      <c r="G133" s="23">
        <v>280</v>
      </c>
      <c r="H133" s="62"/>
    </row>
    <row r="134" spans="1:8" s="24" customFormat="1" ht="44.4" customHeight="1" x14ac:dyDescent="0.3">
      <c r="A134" s="19">
        <f t="shared" si="2"/>
        <v>112</v>
      </c>
      <c r="B134" s="20" t="s">
        <v>251</v>
      </c>
      <c r="C134" s="6" t="s">
        <v>90</v>
      </c>
      <c r="D134" s="54" t="s">
        <v>394</v>
      </c>
      <c r="E134" s="19">
        <v>602</v>
      </c>
      <c r="F134" s="22">
        <v>2023</v>
      </c>
      <c r="G134" s="23">
        <v>580</v>
      </c>
      <c r="H134" s="62"/>
    </row>
    <row r="135" spans="1:8" s="24" customFormat="1" ht="38.4" customHeight="1" x14ac:dyDescent="0.3">
      <c r="A135" s="19">
        <f t="shared" si="2"/>
        <v>113</v>
      </c>
      <c r="B135" s="20" t="s">
        <v>504</v>
      </c>
      <c r="C135" s="6"/>
      <c r="D135" s="67" t="s">
        <v>416</v>
      </c>
      <c r="E135" s="19">
        <v>90</v>
      </c>
      <c r="F135" s="22">
        <v>2024</v>
      </c>
      <c r="G135" s="23">
        <v>100</v>
      </c>
      <c r="H135" s="62"/>
    </row>
    <row r="136" spans="1:8" s="24" customFormat="1" ht="38.4" customHeight="1" x14ac:dyDescent="0.3">
      <c r="A136" s="19">
        <f t="shared" si="2"/>
        <v>114</v>
      </c>
      <c r="B136" s="20" t="s">
        <v>507</v>
      </c>
      <c r="C136" s="6"/>
      <c r="D136" s="67" t="s">
        <v>416</v>
      </c>
      <c r="E136" s="19">
        <v>300</v>
      </c>
      <c r="F136" s="22">
        <v>2024</v>
      </c>
      <c r="G136" s="23">
        <v>250</v>
      </c>
      <c r="H136" s="62"/>
    </row>
    <row r="137" spans="1:8" s="28" customFormat="1" ht="30.75" customHeight="1" x14ac:dyDescent="0.3">
      <c r="A137" s="86" t="s">
        <v>497</v>
      </c>
      <c r="B137" s="87"/>
      <c r="C137" s="87"/>
      <c r="D137" s="87"/>
      <c r="E137" s="87"/>
      <c r="F137" s="87"/>
      <c r="G137" s="87"/>
      <c r="H137" s="59"/>
    </row>
    <row r="138" spans="1:8" s="28" customFormat="1" ht="35.25" customHeight="1" x14ac:dyDescent="0.3">
      <c r="A138" s="19">
        <f>A136+1</f>
        <v>115</v>
      </c>
      <c r="B138" s="27" t="s">
        <v>435</v>
      </c>
      <c r="C138" s="27" t="s">
        <v>73</v>
      </c>
      <c r="D138" s="54" t="s">
        <v>394</v>
      </c>
      <c r="E138" s="36">
        <v>280</v>
      </c>
      <c r="F138" s="21">
        <v>2024</v>
      </c>
      <c r="G138" s="26">
        <v>310</v>
      </c>
      <c r="H138" s="62"/>
    </row>
    <row r="139" spans="1:8" s="29" customFormat="1" ht="34.5" customHeight="1" x14ac:dyDescent="0.3">
      <c r="A139" s="19">
        <f>A138+1</f>
        <v>116</v>
      </c>
      <c r="B139" s="20" t="s">
        <v>405</v>
      </c>
      <c r="C139" s="27" t="s">
        <v>82</v>
      </c>
      <c r="D139" s="54" t="s">
        <v>394</v>
      </c>
      <c r="E139" s="19">
        <v>368</v>
      </c>
      <c r="F139" s="21">
        <v>2023</v>
      </c>
      <c r="G139" s="26">
        <v>400</v>
      </c>
      <c r="H139" s="62"/>
    </row>
    <row r="140" spans="1:8" s="24" customFormat="1" ht="38.25" customHeight="1" x14ac:dyDescent="0.3">
      <c r="A140" s="19">
        <f t="shared" ref="A140:A179" si="3">A139+1</f>
        <v>117</v>
      </c>
      <c r="B140" s="31" t="s">
        <v>406</v>
      </c>
      <c r="C140" s="32" t="s">
        <v>33</v>
      </c>
      <c r="D140" s="54" t="s">
        <v>394</v>
      </c>
      <c r="E140" s="36">
        <v>560</v>
      </c>
      <c r="F140" s="21">
        <v>2023</v>
      </c>
      <c r="G140" s="26">
        <v>520</v>
      </c>
      <c r="H140" s="62"/>
    </row>
    <row r="141" spans="1:8" s="24" customFormat="1" ht="48.75" customHeight="1" x14ac:dyDescent="0.3">
      <c r="A141" s="19">
        <f t="shared" si="3"/>
        <v>118</v>
      </c>
      <c r="B141" s="31" t="s">
        <v>407</v>
      </c>
      <c r="C141" s="32" t="s">
        <v>134</v>
      </c>
      <c r="D141" s="54" t="s">
        <v>394</v>
      </c>
      <c r="E141" s="36">
        <v>360</v>
      </c>
      <c r="F141" s="21">
        <v>2023</v>
      </c>
      <c r="G141" s="26">
        <v>390</v>
      </c>
      <c r="H141" s="62"/>
    </row>
    <row r="142" spans="1:8" s="24" customFormat="1" ht="36.75" customHeight="1" x14ac:dyDescent="0.3">
      <c r="A142" s="19">
        <f t="shared" si="3"/>
        <v>119</v>
      </c>
      <c r="B142" s="31" t="s">
        <v>361</v>
      </c>
      <c r="C142" s="32" t="s">
        <v>362</v>
      </c>
      <c r="D142" s="54" t="s">
        <v>394</v>
      </c>
      <c r="E142" s="36">
        <v>376</v>
      </c>
      <c r="F142" s="21">
        <v>2023</v>
      </c>
      <c r="G142" s="26">
        <v>405</v>
      </c>
      <c r="H142" s="62"/>
    </row>
    <row r="143" spans="1:8" s="24" customFormat="1" ht="33.75" customHeight="1" x14ac:dyDescent="0.3">
      <c r="A143" s="19">
        <f t="shared" si="3"/>
        <v>120</v>
      </c>
      <c r="B143" s="31" t="s">
        <v>192</v>
      </c>
      <c r="C143" s="32" t="s">
        <v>128</v>
      </c>
      <c r="D143" s="54" t="s">
        <v>394</v>
      </c>
      <c r="E143" s="36">
        <v>360</v>
      </c>
      <c r="F143" s="21">
        <v>2023</v>
      </c>
      <c r="G143" s="26">
        <v>390</v>
      </c>
      <c r="H143" s="62"/>
    </row>
    <row r="144" spans="1:8" s="24" customFormat="1" ht="36" customHeight="1" x14ac:dyDescent="0.3">
      <c r="A144" s="19">
        <f t="shared" si="3"/>
        <v>121</v>
      </c>
      <c r="B144" s="20" t="s">
        <v>408</v>
      </c>
      <c r="C144" s="6" t="s">
        <v>92</v>
      </c>
      <c r="D144" s="54" t="s">
        <v>394</v>
      </c>
      <c r="E144" s="19">
        <v>492</v>
      </c>
      <c r="F144" s="21">
        <v>2023</v>
      </c>
      <c r="G144" s="26">
        <v>520</v>
      </c>
      <c r="H144" s="62"/>
    </row>
    <row r="145" spans="1:8" s="24" customFormat="1" ht="34.5" customHeight="1" x14ac:dyDescent="0.3">
      <c r="A145" s="19">
        <f t="shared" si="3"/>
        <v>122</v>
      </c>
      <c r="B145" s="20" t="s">
        <v>193</v>
      </c>
      <c r="C145" s="6" t="s">
        <v>34</v>
      </c>
      <c r="D145" s="54" t="s">
        <v>394</v>
      </c>
      <c r="E145" s="19">
        <v>320</v>
      </c>
      <c r="F145" s="21">
        <v>2023</v>
      </c>
      <c r="G145" s="26">
        <v>280</v>
      </c>
      <c r="H145" s="62"/>
    </row>
    <row r="146" spans="1:8" s="24" customFormat="1" ht="37.5" customHeight="1" x14ac:dyDescent="0.3">
      <c r="A146" s="19">
        <f t="shared" si="3"/>
        <v>123</v>
      </c>
      <c r="B146" s="20" t="s">
        <v>194</v>
      </c>
      <c r="C146" s="6" t="s">
        <v>35</v>
      </c>
      <c r="D146" s="54" t="s">
        <v>394</v>
      </c>
      <c r="E146" s="19">
        <v>312</v>
      </c>
      <c r="F146" s="21">
        <v>2023</v>
      </c>
      <c r="G146" s="26">
        <v>280</v>
      </c>
      <c r="H146" s="62"/>
    </row>
    <row r="147" spans="1:8" s="24" customFormat="1" ht="62.25" customHeight="1" x14ac:dyDescent="0.3">
      <c r="A147" s="19">
        <f t="shared" si="3"/>
        <v>124</v>
      </c>
      <c r="B147" s="25" t="s">
        <v>195</v>
      </c>
      <c r="C147" s="27" t="s">
        <v>75</v>
      </c>
      <c r="D147" s="54" t="s">
        <v>394</v>
      </c>
      <c r="E147" s="19">
        <v>472</v>
      </c>
      <c r="F147" s="21">
        <v>2023</v>
      </c>
      <c r="G147" s="26">
        <v>500</v>
      </c>
      <c r="H147" s="62"/>
    </row>
    <row r="148" spans="1:8" s="24" customFormat="1" ht="31.5" customHeight="1" x14ac:dyDescent="0.3">
      <c r="A148" s="19">
        <f t="shared" si="3"/>
        <v>125</v>
      </c>
      <c r="B148" s="27" t="s">
        <v>196</v>
      </c>
      <c r="C148" s="27" t="s">
        <v>78</v>
      </c>
      <c r="D148" s="54" t="s">
        <v>394</v>
      </c>
      <c r="E148" s="19">
        <v>536</v>
      </c>
      <c r="F148" s="21">
        <v>2023</v>
      </c>
      <c r="G148" s="26">
        <v>530</v>
      </c>
      <c r="H148" s="62"/>
    </row>
    <row r="149" spans="1:8" s="24" customFormat="1" ht="33" customHeight="1" x14ac:dyDescent="0.3">
      <c r="A149" s="19">
        <f t="shared" si="3"/>
        <v>126</v>
      </c>
      <c r="B149" s="20" t="s">
        <v>197</v>
      </c>
      <c r="C149" s="6" t="s">
        <v>116</v>
      </c>
      <c r="D149" s="54" t="s">
        <v>394</v>
      </c>
      <c r="E149" s="19">
        <v>260</v>
      </c>
      <c r="F149" s="21">
        <v>2023</v>
      </c>
      <c r="G149" s="26">
        <v>290</v>
      </c>
      <c r="H149" s="62"/>
    </row>
    <row r="150" spans="1:8" s="24" customFormat="1" ht="46.5" customHeight="1" x14ac:dyDescent="0.3">
      <c r="A150" s="19">
        <f t="shared" si="3"/>
        <v>127</v>
      </c>
      <c r="B150" s="25" t="s">
        <v>198</v>
      </c>
      <c r="C150" s="27" t="s">
        <v>81</v>
      </c>
      <c r="D150" s="54" t="s">
        <v>394</v>
      </c>
      <c r="E150" s="19">
        <v>296</v>
      </c>
      <c r="F150" s="21">
        <v>2023</v>
      </c>
      <c r="G150" s="26">
        <v>330</v>
      </c>
      <c r="H150" s="62"/>
    </row>
    <row r="151" spans="1:8" s="24" customFormat="1" ht="33" customHeight="1" x14ac:dyDescent="0.3">
      <c r="A151" s="19">
        <f t="shared" si="3"/>
        <v>128</v>
      </c>
      <c r="B151" s="20" t="s">
        <v>199</v>
      </c>
      <c r="C151" s="6" t="s">
        <v>131</v>
      </c>
      <c r="D151" s="54" t="s">
        <v>394</v>
      </c>
      <c r="E151" s="19">
        <v>248</v>
      </c>
      <c r="F151" s="21">
        <v>2023</v>
      </c>
      <c r="G151" s="26">
        <v>230</v>
      </c>
      <c r="H151" s="62"/>
    </row>
    <row r="152" spans="1:8" s="24" customFormat="1" ht="30.75" customHeight="1" x14ac:dyDescent="0.3">
      <c r="A152" s="19">
        <f t="shared" si="3"/>
        <v>129</v>
      </c>
      <c r="B152" s="20" t="s">
        <v>200</v>
      </c>
      <c r="C152" s="6" t="s">
        <v>36</v>
      </c>
      <c r="D152" s="54" t="s">
        <v>394</v>
      </c>
      <c r="E152" s="19">
        <v>360</v>
      </c>
      <c r="F152" s="21">
        <v>2023</v>
      </c>
      <c r="G152" s="26">
        <v>390</v>
      </c>
      <c r="H152" s="62"/>
    </row>
    <row r="153" spans="1:8" s="24" customFormat="1" ht="35.25" customHeight="1" x14ac:dyDescent="0.3">
      <c r="A153" s="19">
        <f t="shared" si="3"/>
        <v>130</v>
      </c>
      <c r="B153" s="20" t="s">
        <v>392</v>
      </c>
      <c r="C153" s="6" t="s">
        <v>133</v>
      </c>
      <c r="D153" s="54" t="s">
        <v>394</v>
      </c>
      <c r="E153" s="19">
        <v>320</v>
      </c>
      <c r="F153" s="21">
        <v>2022</v>
      </c>
      <c r="G153" s="26">
        <v>350</v>
      </c>
      <c r="H153" s="62"/>
    </row>
    <row r="154" spans="1:8" s="24" customFormat="1" ht="34.5" customHeight="1" x14ac:dyDescent="0.3">
      <c r="A154" s="19">
        <f t="shared" si="3"/>
        <v>131</v>
      </c>
      <c r="B154" s="20" t="s">
        <v>201</v>
      </c>
      <c r="C154" s="6" t="s">
        <v>418</v>
      </c>
      <c r="D154" s="54" t="s">
        <v>394</v>
      </c>
      <c r="E154" s="19">
        <v>392</v>
      </c>
      <c r="F154" s="21">
        <v>2023</v>
      </c>
      <c r="G154" s="26">
        <v>420</v>
      </c>
      <c r="H154" s="62"/>
    </row>
    <row r="155" spans="1:8" s="24" customFormat="1" ht="35.25" customHeight="1" x14ac:dyDescent="0.3">
      <c r="A155" s="19">
        <f t="shared" si="3"/>
        <v>132</v>
      </c>
      <c r="B155" s="20" t="s">
        <v>421</v>
      </c>
      <c r="C155" s="6" t="s">
        <v>422</v>
      </c>
      <c r="D155" s="54" t="s">
        <v>394</v>
      </c>
      <c r="E155" s="19">
        <v>216</v>
      </c>
      <c r="F155" s="21">
        <v>2023</v>
      </c>
      <c r="G155" s="26">
        <v>250</v>
      </c>
      <c r="H155" s="62"/>
    </row>
    <row r="156" spans="1:8" s="24" customFormat="1" ht="35.25" customHeight="1" x14ac:dyDescent="0.3">
      <c r="A156" s="19">
        <f t="shared" si="3"/>
        <v>133</v>
      </c>
      <c r="B156" s="20" t="s">
        <v>417</v>
      </c>
      <c r="C156" s="6" t="s">
        <v>37</v>
      </c>
      <c r="D156" s="54" t="s">
        <v>394</v>
      </c>
      <c r="E156" s="19">
        <v>536</v>
      </c>
      <c r="F156" s="21">
        <v>2023</v>
      </c>
      <c r="G156" s="26">
        <v>520</v>
      </c>
      <c r="H156" s="62"/>
    </row>
    <row r="157" spans="1:8" s="24" customFormat="1" ht="35.25" customHeight="1" x14ac:dyDescent="0.3">
      <c r="A157" s="19">
        <f t="shared" si="3"/>
        <v>134</v>
      </c>
      <c r="B157" s="20" t="s">
        <v>202</v>
      </c>
      <c r="C157" s="6" t="s">
        <v>71</v>
      </c>
      <c r="D157" s="54" t="s">
        <v>394</v>
      </c>
      <c r="E157" s="19">
        <v>460</v>
      </c>
      <c r="F157" s="21">
        <v>2023</v>
      </c>
      <c r="G157" s="26">
        <v>460</v>
      </c>
      <c r="H157" s="62"/>
    </row>
    <row r="158" spans="1:8" s="24" customFormat="1" ht="35.25" customHeight="1" x14ac:dyDescent="0.3">
      <c r="A158" s="19">
        <f t="shared" si="3"/>
        <v>135</v>
      </c>
      <c r="B158" s="20" t="s">
        <v>385</v>
      </c>
      <c r="C158" s="6" t="s">
        <v>384</v>
      </c>
      <c r="D158" s="54" t="s">
        <v>394</v>
      </c>
      <c r="E158" s="19">
        <v>400</v>
      </c>
      <c r="F158" s="21">
        <v>2023</v>
      </c>
      <c r="G158" s="26">
        <v>280</v>
      </c>
      <c r="H158" s="62"/>
    </row>
    <row r="159" spans="1:8" s="24" customFormat="1" ht="33" customHeight="1" x14ac:dyDescent="0.3">
      <c r="A159" s="19">
        <f t="shared" si="3"/>
        <v>136</v>
      </c>
      <c r="B159" s="27" t="s">
        <v>203</v>
      </c>
      <c r="C159" s="27" t="s">
        <v>94</v>
      </c>
      <c r="D159" s="54" t="s">
        <v>394</v>
      </c>
      <c r="E159" s="19">
        <v>272</v>
      </c>
      <c r="F159" s="21">
        <v>2023</v>
      </c>
      <c r="G159" s="26">
        <v>300</v>
      </c>
      <c r="H159" s="62"/>
    </row>
    <row r="160" spans="1:8" s="24" customFormat="1" ht="35.25" customHeight="1" x14ac:dyDescent="0.3">
      <c r="A160" s="19">
        <f t="shared" si="3"/>
        <v>137</v>
      </c>
      <c r="B160" s="20" t="s">
        <v>204</v>
      </c>
      <c r="C160" s="6" t="s">
        <v>39</v>
      </c>
      <c r="D160" s="54" t="s">
        <v>394</v>
      </c>
      <c r="E160" s="19">
        <v>372</v>
      </c>
      <c r="F160" s="21">
        <v>2023</v>
      </c>
      <c r="G160" s="26">
        <v>330</v>
      </c>
      <c r="H160" s="62"/>
    </row>
    <row r="161" spans="1:8" s="24" customFormat="1" ht="30.75" customHeight="1" x14ac:dyDescent="0.3">
      <c r="A161" s="19">
        <f t="shared" si="3"/>
        <v>138</v>
      </c>
      <c r="B161" s="20" t="s">
        <v>205</v>
      </c>
      <c r="C161" s="6" t="s">
        <v>63</v>
      </c>
      <c r="D161" s="54" t="s">
        <v>394</v>
      </c>
      <c r="E161" s="19">
        <v>564</v>
      </c>
      <c r="F161" s="21">
        <v>2023</v>
      </c>
      <c r="G161" s="26">
        <v>580</v>
      </c>
      <c r="H161" s="62"/>
    </row>
    <row r="162" spans="1:8" s="24" customFormat="1" ht="32.25" customHeight="1" x14ac:dyDescent="0.3">
      <c r="A162" s="19">
        <f t="shared" si="3"/>
        <v>139</v>
      </c>
      <c r="B162" s="20" t="s">
        <v>206</v>
      </c>
      <c r="C162" s="6" t="s">
        <v>40</v>
      </c>
      <c r="D162" s="54" t="s">
        <v>394</v>
      </c>
      <c r="E162" s="19">
        <v>624</v>
      </c>
      <c r="F162" s="21">
        <v>2023</v>
      </c>
      <c r="G162" s="26">
        <v>605</v>
      </c>
      <c r="H162" s="62"/>
    </row>
    <row r="163" spans="1:8" s="24" customFormat="1" ht="31.5" customHeight="1" x14ac:dyDescent="0.3">
      <c r="A163" s="19">
        <f t="shared" si="3"/>
        <v>140</v>
      </c>
      <c r="B163" s="20" t="s">
        <v>207</v>
      </c>
      <c r="C163" s="6" t="s">
        <v>37</v>
      </c>
      <c r="D163" s="54" t="s">
        <v>394</v>
      </c>
      <c r="E163" s="19">
        <v>552</v>
      </c>
      <c r="F163" s="21">
        <v>2023</v>
      </c>
      <c r="G163" s="26">
        <v>530</v>
      </c>
      <c r="H163" s="62"/>
    </row>
    <row r="164" spans="1:8" s="24" customFormat="1" ht="45.6" customHeight="1" x14ac:dyDescent="0.3">
      <c r="A164" s="19">
        <f t="shared" si="3"/>
        <v>141</v>
      </c>
      <c r="B164" s="20" t="s">
        <v>248</v>
      </c>
      <c r="C164" s="6" t="s">
        <v>126</v>
      </c>
      <c r="D164" s="54" t="s">
        <v>394</v>
      </c>
      <c r="E164" s="19">
        <v>392</v>
      </c>
      <c r="F164" s="21">
        <v>2023</v>
      </c>
      <c r="G164" s="26">
        <v>420</v>
      </c>
      <c r="H164" s="62"/>
    </row>
    <row r="165" spans="1:8" s="24" customFormat="1" ht="31.5" customHeight="1" x14ac:dyDescent="0.3">
      <c r="A165" s="19">
        <f t="shared" si="3"/>
        <v>142</v>
      </c>
      <c r="B165" s="20" t="s">
        <v>262</v>
      </c>
      <c r="C165" s="6" t="s">
        <v>37</v>
      </c>
      <c r="D165" s="54" t="s">
        <v>394</v>
      </c>
      <c r="E165" s="19">
        <v>448</v>
      </c>
      <c r="F165" s="21">
        <v>2023</v>
      </c>
      <c r="G165" s="26">
        <v>455</v>
      </c>
      <c r="H165" s="62"/>
    </row>
    <row r="166" spans="1:8" s="24" customFormat="1" ht="32.25" customHeight="1" x14ac:dyDescent="0.3">
      <c r="A166" s="19">
        <f t="shared" si="3"/>
        <v>143</v>
      </c>
      <c r="B166" s="20" t="s">
        <v>208</v>
      </c>
      <c r="C166" s="6" t="s">
        <v>41</v>
      </c>
      <c r="D166" s="54" t="s">
        <v>394</v>
      </c>
      <c r="E166" s="19">
        <v>440</v>
      </c>
      <c r="F166" s="21">
        <v>2023</v>
      </c>
      <c r="G166" s="26">
        <v>430</v>
      </c>
      <c r="H166" s="62"/>
    </row>
    <row r="167" spans="1:8" s="24" customFormat="1" ht="35.25" customHeight="1" x14ac:dyDescent="0.3">
      <c r="A167" s="19">
        <f t="shared" si="3"/>
        <v>144</v>
      </c>
      <c r="B167" s="20" t="s">
        <v>209</v>
      </c>
      <c r="C167" s="6" t="s">
        <v>41</v>
      </c>
      <c r="D167" s="54" t="s">
        <v>394</v>
      </c>
      <c r="E167" s="19">
        <v>328</v>
      </c>
      <c r="F167" s="21">
        <v>2023</v>
      </c>
      <c r="G167" s="26">
        <v>330</v>
      </c>
      <c r="H167" s="62"/>
    </row>
    <row r="168" spans="1:8" s="24" customFormat="1" ht="35.25" customHeight="1" x14ac:dyDescent="0.3">
      <c r="A168" s="19">
        <f t="shared" si="3"/>
        <v>145</v>
      </c>
      <c r="B168" s="20" t="s">
        <v>476</v>
      </c>
      <c r="C168" s="6" t="s">
        <v>477</v>
      </c>
      <c r="D168" s="54" t="s">
        <v>394</v>
      </c>
      <c r="E168" s="19">
        <v>288</v>
      </c>
      <c r="F168" s="22">
        <v>2024</v>
      </c>
      <c r="G168" s="23">
        <v>330</v>
      </c>
    </row>
    <row r="169" spans="1:8" s="24" customFormat="1" ht="33.75" customHeight="1" x14ac:dyDescent="0.3">
      <c r="A169" s="19">
        <f t="shared" si="3"/>
        <v>146</v>
      </c>
      <c r="B169" s="20" t="s">
        <v>210</v>
      </c>
      <c r="C169" s="6" t="s">
        <v>42</v>
      </c>
      <c r="D169" s="54" t="s">
        <v>394</v>
      </c>
      <c r="E169" s="19">
        <v>280</v>
      </c>
      <c r="F169" s="21">
        <v>2023</v>
      </c>
      <c r="G169" s="26">
        <v>280</v>
      </c>
      <c r="H169" s="62"/>
    </row>
    <row r="170" spans="1:8" s="24" customFormat="1" ht="60.75" customHeight="1" x14ac:dyDescent="0.3">
      <c r="A170" s="19">
        <f t="shared" si="3"/>
        <v>147</v>
      </c>
      <c r="B170" s="20" t="s">
        <v>211</v>
      </c>
      <c r="C170" s="6" t="s">
        <v>278</v>
      </c>
      <c r="D170" s="54" t="s">
        <v>394</v>
      </c>
      <c r="E170" s="19">
        <v>292</v>
      </c>
      <c r="F170" s="21">
        <v>2023</v>
      </c>
      <c r="G170" s="26">
        <v>330</v>
      </c>
      <c r="H170" s="62"/>
    </row>
    <row r="171" spans="1:8" s="24" customFormat="1" ht="31.5" customHeight="1" x14ac:dyDescent="0.3">
      <c r="A171" s="19">
        <f t="shared" si="3"/>
        <v>148</v>
      </c>
      <c r="B171" s="20" t="s">
        <v>212</v>
      </c>
      <c r="C171" s="6" t="s">
        <v>43</v>
      </c>
      <c r="D171" s="54" t="s">
        <v>394</v>
      </c>
      <c r="E171" s="19">
        <v>304</v>
      </c>
      <c r="F171" s="21">
        <v>2023</v>
      </c>
      <c r="G171" s="26">
        <v>305</v>
      </c>
      <c r="H171" s="62"/>
    </row>
    <row r="172" spans="1:8" s="33" customFormat="1" ht="34.5" customHeight="1" x14ac:dyDescent="0.3">
      <c r="A172" s="19">
        <f t="shared" si="3"/>
        <v>149</v>
      </c>
      <c r="B172" s="20" t="s">
        <v>213</v>
      </c>
      <c r="C172" s="6" t="s">
        <v>44</v>
      </c>
      <c r="D172" s="54" t="s">
        <v>394</v>
      </c>
      <c r="E172" s="19">
        <v>480</v>
      </c>
      <c r="F172" s="21">
        <v>2023</v>
      </c>
      <c r="G172" s="26">
        <v>455</v>
      </c>
      <c r="H172" s="62"/>
    </row>
    <row r="173" spans="1:8" s="24" customFormat="1" ht="33" customHeight="1" x14ac:dyDescent="0.3">
      <c r="A173" s="19">
        <f t="shared" si="3"/>
        <v>150</v>
      </c>
      <c r="B173" s="20" t="s">
        <v>214</v>
      </c>
      <c r="C173" s="6" t="s">
        <v>45</v>
      </c>
      <c r="D173" s="54" t="s">
        <v>394</v>
      </c>
      <c r="E173" s="19">
        <v>512</v>
      </c>
      <c r="F173" s="21">
        <v>2023</v>
      </c>
      <c r="G173" s="26">
        <v>480</v>
      </c>
      <c r="H173" s="62"/>
    </row>
    <row r="174" spans="1:8" s="24" customFormat="1" ht="35.25" customHeight="1" x14ac:dyDescent="0.3">
      <c r="A174" s="19">
        <f t="shared" si="3"/>
        <v>151</v>
      </c>
      <c r="B174" s="20" t="s">
        <v>215</v>
      </c>
      <c r="C174" s="6" t="s">
        <v>31</v>
      </c>
      <c r="D174" s="54" t="s">
        <v>394</v>
      </c>
      <c r="E174" s="19">
        <v>304</v>
      </c>
      <c r="F174" s="21">
        <v>2023</v>
      </c>
      <c r="G174" s="26">
        <v>280</v>
      </c>
      <c r="H174" s="62"/>
    </row>
    <row r="175" spans="1:8" s="24" customFormat="1" ht="31.8" customHeight="1" x14ac:dyDescent="0.3">
      <c r="A175" s="19">
        <f t="shared" si="3"/>
        <v>152</v>
      </c>
      <c r="B175" s="20" t="s">
        <v>458</v>
      </c>
      <c r="C175" s="6" t="s">
        <v>325</v>
      </c>
      <c r="D175" s="54" t="s">
        <v>394</v>
      </c>
      <c r="E175" s="19">
        <v>272</v>
      </c>
      <c r="F175" s="21">
        <v>2022</v>
      </c>
      <c r="G175" s="26">
        <v>355</v>
      </c>
      <c r="H175" s="62"/>
    </row>
    <row r="176" spans="1:8" s="24" customFormat="1" ht="39" customHeight="1" x14ac:dyDescent="0.3">
      <c r="A176" s="19">
        <f t="shared" si="3"/>
        <v>153</v>
      </c>
      <c r="B176" s="20" t="s">
        <v>216</v>
      </c>
      <c r="C176" s="6" t="s">
        <v>46</v>
      </c>
      <c r="D176" s="54" t="s">
        <v>394</v>
      </c>
      <c r="E176" s="19">
        <v>216</v>
      </c>
      <c r="F176" s="21">
        <v>2023</v>
      </c>
      <c r="G176" s="26">
        <v>250</v>
      </c>
      <c r="H176" s="62"/>
    </row>
    <row r="177" spans="1:8" s="24" customFormat="1" ht="33.75" customHeight="1" x14ac:dyDescent="0.3">
      <c r="A177" s="19">
        <f t="shared" si="3"/>
        <v>154</v>
      </c>
      <c r="B177" s="20" t="s">
        <v>217</v>
      </c>
      <c r="C177" s="6" t="s">
        <v>73</v>
      </c>
      <c r="D177" s="54" t="s">
        <v>394</v>
      </c>
      <c r="E177" s="19">
        <v>320</v>
      </c>
      <c r="F177" s="21">
        <v>2023</v>
      </c>
      <c r="G177" s="26">
        <v>330</v>
      </c>
      <c r="H177" s="62"/>
    </row>
    <row r="178" spans="1:8" s="24" customFormat="1" ht="33.75" customHeight="1" x14ac:dyDescent="0.3">
      <c r="A178" s="19">
        <f t="shared" si="3"/>
        <v>155</v>
      </c>
      <c r="B178" s="20" t="s">
        <v>218</v>
      </c>
      <c r="C178" s="6" t="s">
        <v>38</v>
      </c>
      <c r="D178" s="54" t="s">
        <v>394</v>
      </c>
      <c r="E178" s="19">
        <v>260</v>
      </c>
      <c r="F178" s="21">
        <v>2023</v>
      </c>
      <c r="G178" s="26">
        <v>280</v>
      </c>
      <c r="H178" s="62"/>
    </row>
    <row r="179" spans="1:8" s="24" customFormat="1" ht="33.75" customHeight="1" x14ac:dyDescent="0.3">
      <c r="A179" s="19">
        <f t="shared" si="3"/>
        <v>156</v>
      </c>
      <c r="B179" s="20" t="s">
        <v>488</v>
      </c>
      <c r="C179" s="6" t="s">
        <v>38</v>
      </c>
      <c r="D179" s="54" t="s">
        <v>394</v>
      </c>
      <c r="E179" s="19">
        <v>224</v>
      </c>
      <c r="F179" s="21">
        <v>2024</v>
      </c>
      <c r="G179" s="26">
        <v>260</v>
      </c>
      <c r="H179" s="62"/>
    </row>
    <row r="180" spans="1:8" s="28" customFormat="1" ht="35.1" customHeight="1" x14ac:dyDescent="0.3">
      <c r="A180" s="86" t="s">
        <v>498</v>
      </c>
      <c r="B180" s="88"/>
      <c r="C180" s="88"/>
      <c r="D180" s="88"/>
      <c r="E180" s="88"/>
      <c r="F180" s="88"/>
      <c r="G180" s="88"/>
      <c r="H180" s="60"/>
    </row>
    <row r="181" spans="1:8" s="28" customFormat="1" ht="62.25" customHeight="1" x14ac:dyDescent="0.3">
      <c r="A181" s="19">
        <f>A179+1</f>
        <v>157</v>
      </c>
      <c r="B181" s="6" t="s">
        <v>436</v>
      </c>
      <c r="C181" s="42" t="s">
        <v>364</v>
      </c>
      <c r="D181" s="54" t="s">
        <v>394</v>
      </c>
      <c r="E181" s="19">
        <v>96</v>
      </c>
      <c r="F181" s="22">
        <v>2023</v>
      </c>
      <c r="G181" s="35">
        <v>380</v>
      </c>
      <c r="H181" s="62"/>
    </row>
    <row r="182" spans="1:8" s="28" customFormat="1" ht="63" customHeight="1" x14ac:dyDescent="0.3">
      <c r="A182" s="19">
        <f t="shared" ref="A182:A189" si="4">A181+1</f>
        <v>158</v>
      </c>
      <c r="B182" s="6" t="s">
        <v>437</v>
      </c>
      <c r="C182" s="42" t="s">
        <v>364</v>
      </c>
      <c r="D182" s="54" t="s">
        <v>394</v>
      </c>
      <c r="E182" s="19">
        <v>96</v>
      </c>
      <c r="F182" s="22">
        <v>2023</v>
      </c>
      <c r="G182" s="35">
        <v>480</v>
      </c>
      <c r="H182" s="62"/>
    </row>
    <row r="183" spans="1:8" s="28" customFormat="1" ht="37.5" customHeight="1" x14ac:dyDescent="0.3">
      <c r="A183" s="19">
        <f t="shared" si="4"/>
        <v>159</v>
      </c>
      <c r="B183" s="20" t="s">
        <v>220</v>
      </c>
      <c r="C183" s="6" t="s">
        <v>48</v>
      </c>
      <c r="D183" s="54" t="s">
        <v>394</v>
      </c>
      <c r="E183" s="19">
        <v>248</v>
      </c>
      <c r="F183" s="37">
        <v>2023</v>
      </c>
      <c r="G183" s="38">
        <v>290</v>
      </c>
      <c r="H183" s="62"/>
    </row>
    <row r="184" spans="1:8" s="28" customFormat="1" ht="54" customHeight="1" x14ac:dyDescent="0.3">
      <c r="A184" s="19">
        <f t="shared" si="4"/>
        <v>160</v>
      </c>
      <c r="B184" s="20" t="s">
        <v>221</v>
      </c>
      <c r="C184" s="6" t="s">
        <v>74</v>
      </c>
      <c r="D184" s="54" t="s">
        <v>394</v>
      </c>
      <c r="E184" s="19">
        <v>240</v>
      </c>
      <c r="F184" s="37">
        <v>2023</v>
      </c>
      <c r="G184" s="38">
        <v>280</v>
      </c>
      <c r="H184" s="62"/>
    </row>
    <row r="185" spans="1:8" s="28" customFormat="1" ht="36" customHeight="1" x14ac:dyDescent="0.3">
      <c r="A185" s="19">
        <f t="shared" si="4"/>
        <v>161</v>
      </c>
      <c r="B185" s="27" t="s">
        <v>222</v>
      </c>
      <c r="C185" s="27" t="s">
        <v>49</v>
      </c>
      <c r="D185" s="54" t="s">
        <v>394</v>
      </c>
      <c r="E185" s="19">
        <v>184</v>
      </c>
      <c r="F185" s="37">
        <v>2023</v>
      </c>
      <c r="G185" s="23">
        <v>250</v>
      </c>
      <c r="H185" s="62"/>
    </row>
    <row r="186" spans="1:8" s="34" customFormat="1" ht="51.75" customHeight="1" x14ac:dyDescent="0.3">
      <c r="A186" s="19">
        <f t="shared" si="4"/>
        <v>162</v>
      </c>
      <c r="B186" s="20" t="s">
        <v>366</v>
      </c>
      <c r="C186" s="6" t="s">
        <v>55</v>
      </c>
      <c r="D186" s="54" t="s">
        <v>394</v>
      </c>
      <c r="E186" s="19">
        <v>280</v>
      </c>
      <c r="F186" s="22">
        <v>2023</v>
      </c>
      <c r="G186" s="26">
        <v>330</v>
      </c>
      <c r="H186" s="62"/>
    </row>
    <row r="187" spans="1:8" s="34" customFormat="1" ht="45.75" customHeight="1" x14ac:dyDescent="0.3">
      <c r="A187" s="19">
        <f t="shared" si="4"/>
        <v>163</v>
      </c>
      <c r="B187" s="25" t="s">
        <v>427</v>
      </c>
      <c r="C187" s="27" t="s">
        <v>368</v>
      </c>
      <c r="D187" s="67" t="s">
        <v>416</v>
      </c>
      <c r="E187" s="19">
        <v>328</v>
      </c>
      <c r="F187" s="22">
        <v>2023</v>
      </c>
      <c r="G187" s="68">
        <v>275</v>
      </c>
      <c r="H187" s="62"/>
    </row>
    <row r="188" spans="1:8" s="34" customFormat="1" ht="38.25" customHeight="1" x14ac:dyDescent="0.3">
      <c r="A188" s="19">
        <f t="shared" si="4"/>
        <v>164</v>
      </c>
      <c r="B188" s="20" t="s">
        <v>235</v>
      </c>
      <c r="C188" s="6" t="s">
        <v>72</v>
      </c>
      <c r="D188" s="54" t="s">
        <v>394</v>
      </c>
      <c r="E188" s="19">
        <v>160</v>
      </c>
      <c r="F188" s="22">
        <v>2023</v>
      </c>
      <c r="G188" s="26">
        <v>230</v>
      </c>
      <c r="H188" s="62"/>
    </row>
    <row r="189" spans="1:8" s="34" customFormat="1" ht="34.5" customHeight="1" x14ac:dyDescent="0.3">
      <c r="A189" s="19">
        <f t="shared" si="4"/>
        <v>165</v>
      </c>
      <c r="B189" s="20" t="s">
        <v>236</v>
      </c>
      <c r="C189" s="6" t="s">
        <v>72</v>
      </c>
      <c r="D189" s="54" t="s">
        <v>394</v>
      </c>
      <c r="E189" s="19">
        <v>168</v>
      </c>
      <c r="F189" s="22">
        <v>2023</v>
      </c>
      <c r="G189" s="26">
        <v>230</v>
      </c>
      <c r="H189" s="62"/>
    </row>
    <row r="190" spans="1:8" s="34" customFormat="1" ht="72.599999999999994" customHeight="1" x14ac:dyDescent="0.3">
      <c r="A190" s="19">
        <f t="shared" ref="A190:A196" si="5">A189+1</f>
        <v>166</v>
      </c>
      <c r="B190" s="20" t="s">
        <v>431</v>
      </c>
      <c r="C190" s="6" t="s">
        <v>430</v>
      </c>
      <c r="D190" s="54" t="s">
        <v>394</v>
      </c>
      <c r="E190" s="19">
        <v>208</v>
      </c>
      <c r="F190" s="22">
        <v>2023</v>
      </c>
      <c r="G190" s="26">
        <v>330</v>
      </c>
      <c r="H190" s="62"/>
    </row>
    <row r="191" spans="1:8" s="34" customFormat="1" ht="38.4" customHeight="1" x14ac:dyDescent="0.3">
      <c r="A191" s="19">
        <f t="shared" si="5"/>
        <v>167</v>
      </c>
      <c r="B191" s="20" t="s">
        <v>334</v>
      </c>
      <c r="C191" s="6" t="s">
        <v>335</v>
      </c>
      <c r="D191" s="67" t="s">
        <v>416</v>
      </c>
      <c r="E191" s="19">
        <v>288</v>
      </c>
      <c r="F191" s="22">
        <v>2024</v>
      </c>
      <c r="G191" s="69">
        <v>275</v>
      </c>
      <c r="H191" s="62"/>
    </row>
    <row r="192" spans="1:8" s="34" customFormat="1" ht="33" customHeight="1" x14ac:dyDescent="0.3">
      <c r="A192" s="19">
        <f t="shared" si="5"/>
        <v>168</v>
      </c>
      <c r="B192" s="20" t="s">
        <v>334</v>
      </c>
      <c r="C192" s="6" t="s">
        <v>335</v>
      </c>
      <c r="D192" s="54" t="s">
        <v>394</v>
      </c>
      <c r="E192" s="19">
        <v>288</v>
      </c>
      <c r="F192" s="22">
        <v>2023</v>
      </c>
      <c r="G192" s="26">
        <v>330</v>
      </c>
      <c r="H192" s="62"/>
    </row>
    <row r="193" spans="1:8" s="34" customFormat="1" ht="46.5" customHeight="1" x14ac:dyDescent="0.3">
      <c r="A193" s="19">
        <f t="shared" si="5"/>
        <v>169</v>
      </c>
      <c r="B193" s="20" t="s">
        <v>344</v>
      </c>
      <c r="C193" s="6" t="s">
        <v>335</v>
      </c>
      <c r="D193" s="54" t="s">
        <v>394</v>
      </c>
      <c r="E193" s="19">
        <v>288</v>
      </c>
      <c r="F193" s="22">
        <v>2023</v>
      </c>
      <c r="G193" s="26">
        <v>480</v>
      </c>
      <c r="H193" s="62"/>
    </row>
    <row r="194" spans="1:8" s="34" customFormat="1" ht="57.75" customHeight="1" x14ac:dyDescent="0.3">
      <c r="A194" s="19">
        <f t="shared" si="5"/>
        <v>170</v>
      </c>
      <c r="B194" s="20" t="s">
        <v>412</v>
      </c>
      <c r="C194" s="61" t="s">
        <v>432</v>
      </c>
      <c r="D194" s="54" t="s">
        <v>394</v>
      </c>
      <c r="E194" s="19">
        <v>420</v>
      </c>
      <c r="F194" s="22">
        <v>2023</v>
      </c>
      <c r="G194" s="26">
        <v>830</v>
      </c>
      <c r="H194" s="62"/>
    </row>
    <row r="195" spans="1:8" s="34" customFormat="1" ht="50.25" customHeight="1" x14ac:dyDescent="0.3">
      <c r="A195" s="19">
        <f t="shared" si="5"/>
        <v>171</v>
      </c>
      <c r="B195" s="20" t="s">
        <v>428</v>
      </c>
      <c r="C195" s="61" t="s">
        <v>420</v>
      </c>
      <c r="D195" s="54" t="s">
        <v>394</v>
      </c>
      <c r="E195" s="19">
        <v>334</v>
      </c>
      <c r="F195" s="22">
        <v>2023</v>
      </c>
      <c r="G195" s="26">
        <v>380</v>
      </c>
      <c r="H195" s="62"/>
    </row>
    <row r="196" spans="1:8" s="34" customFormat="1" ht="45.6" customHeight="1" x14ac:dyDescent="0.3">
      <c r="A196" s="19">
        <f t="shared" si="5"/>
        <v>172</v>
      </c>
      <c r="B196" s="20" t="s">
        <v>429</v>
      </c>
      <c r="C196" s="61" t="s">
        <v>420</v>
      </c>
      <c r="D196" s="54" t="s">
        <v>394</v>
      </c>
      <c r="E196" s="19">
        <v>334</v>
      </c>
      <c r="F196" s="22">
        <v>2023</v>
      </c>
      <c r="G196" s="26">
        <v>530</v>
      </c>
      <c r="H196" s="62"/>
    </row>
    <row r="197" spans="1:8" s="28" customFormat="1" ht="35.1" customHeight="1" x14ac:dyDescent="0.3">
      <c r="A197" s="86" t="s">
        <v>499</v>
      </c>
      <c r="B197" s="88"/>
      <c r="C197" s="88"/>
      <c r="D197" s="88"/>
      <c r="E197" s="88"/>
      <c r="F197" s="88"/>
      <c r="G197" s="88"/>
      <c r="H197" s="60"/>
    </row>
    <row r="198" spans="1:8" s="34" customFormat="1" ht="32.25" customHeight="1" x14ac:dyDescent="0.3">
      <c r="A198" s="19">
        <f>A196+1</f>
        <v>173</v>
      </c>
      <c r="B198" s="6" t="s">
        <v>438</v>
      </c>
      <c r="C198" s="42" t="s">
        <v>142</v>
      </c>
      <c r="D198" s="54" t="s">
        <v>394</v>
      </c>
      <c r="E198" s="19">
        <v>248</v>
      </c>
      <c r="F198" s="22">
        <v>2023</v>
      </c>
      <c r="G198" s="35">
        <v>280</v>
      </c>
      <c r="H198" s="62"/>
    </row>
    <row r="199" spans="1:8" s="34" customFormat="1" ht="45" customHeight="1" x14ac:dyDescent="0.3">
      <c r="A199" s="19">
        <f t="shared" ref="A199:A220" si="6">A198+1</f>
        <v>174</v>
      </c>
      <c r="B199" s="2" t="s">
        <v>343</v>
      </c>
      <c r="C199" s="47" t="s">
        <v>307</v>
      </c>
      <c r="D199" s="54" t="s">
        <v>394</v>
      </c>
      <c r="E199" s="19">
        <v>168</v>
      </c>
      <c r="F199" s="22">
        <v>2023</v>
      </c>
      <c r="G199" s="35">
        <v>230</v>
      </c>
      <c r="H199" s="62"/>
    </row>
    <row r="200" spans="1:8" s="34" customFormat="1" ht="39" customHeight="1" x14ac:dyDescent="0.3">
      <c r="A200" s="19">
        <f t="shared" si="6"/>
        <v>175</v>
      </c>
      <c r="B200" s="20" t="s">
        <v>439</v>
      </c>
      <c r="C200" s="6" t="s">
        <v>142</v>
      </c>
      <c r="D200" s="54" t="s">
        <v>394</v>
      </c>
      <c r="E200" s="19">
        <v>304</v>
      </c>
      <c r="F200" s="37">
        <v>2023</v>
      </c>
      <c r="G200" s="35">
        <v>430</v>
      </c>
      <c r="H200" s="62"/>
    </row>
    <row r="201" spans="1:8" s="34" customFormat="1" ht="38.25" customHeight="1" x14ac:dyDescent="0.3">
      <c r="A201" s="19">
        <f t="shared" si="6"/>
        <v>176</v>
      </c>
      <c r="B201" s="20" t="s">
        <v>467</v>
      </c>
      <c r="C201" s="6" t="s">
        <v>142</v>
      </c>
      <c r="D201" s="54" t="s">
        <v>394</v>
      </c>
      <c r="E201" s="19">
        <v>304</v>
      </c>
      <c r="F201" s="37">
        <v>2023</v>
      </c>
      <c r="G201" s="35">
        <v>480</v>
      </c>
      <c r="H201" s="62"/>
    </row>
    <row r="202" spans="1:8" s="34" customFormat="1" ht="48" customHeight="1" x14ac:dyDescent="0.3">
      <c r="A202" s="19">
        <f t="shared" si="6"/>
        <v>177</v>
      </c>
      <c r="B202" s="20" t="s">
        <v>466</v>
      </c>
      <c r="C202" s="27" t="s">
        <v>400</v>
      </c>
      <c r="D202" s="54" t="s">
        <v>394</v>
      </c>
      <c r="E202" s="36">
        <v>376</v>
      </c>
      <c r="F202" s="37">
        <v>2024</v>
      </c>
      <c r="G202" s="38">
        <v>430</v>
      </c>
      <c r="H202" s="62"/>
    </row>
    <row r="203" spans="1:8" s="34" customFormat="1" ht="43.5" customHeight="1" x14ac:dyDescent="0.3">
      <c r="A203" s="19">
        <f t="shared" si="6"/>
        <v>178</v>
      </c>
      <c r="B203" s="20" t="s">
        <v>356</v>
      </c>
      <c r="C203" s="27" t="s">
        <v>348</v>
      </c>
      <c r="D203" s="54" t="s">
        <v>394</v>
      </c>
      <c r="E203" s="36">
        <v>370</v>
      </c>
      <c r="F203" s="37">
        <v>2023</v>
      </c>
      <c r="G203" s="38">
        <v>400</v>
      </c>
      <c r="H203" s="62"/>
    </row>
    <row r="204" spans="1:8" s="34" customFormat="1" ht="34.5" customHeight="1" x14ac:dyDescent="0.3">
      <c r="A204" s="19">
        <f t="shared" si="6"/>
        <v>179</v>
      </c>
      <c r="B204" s="20" t="s">
        <v>375</v>
      </c>
      <c r="C204" s="6" t="s">
        <v>372</v>
      </c>
      <c r="D204" s="54" t="s">
        <v>394</v>
      </c>
      <c r="E204" s="19">
        <v>246</v>
      </c>
      <c r="F204" s="21">
        <v>2023</v>
      </c>
      <c r="G204" s="26">
        <v>305</v>
      </c>
      <c r="H204" s="62"/>
    </row>
    <row r="205" spans="1:8" s="34" customFormat="1" ht="34.5" customHeight="1" x14ac:dyDescent="0.3">
      <c r="A205" s="19">
        <f t="shared" si="6"/>
        <v>180</v>
      </c>
      <c r="B205" s="20" t="s">
        <v>440</v>
      </c>
      <c r="C205" s="6" t="s">
        <v>372</v>
      </c>
      <c r="D205" s="54" t="s">
        <v>394</v>
      </c>
      <c r="E205" s="19">
        <v>246</v>
      </c>
      <c r="F205" s="21">
        <v>2023</v>
      </c>
      <c r="G205" s="26">
        <v>455</v>
      </c>
      <c r="H205" s="62"/>
    </row>
    <row r="206" spans="1:8" s="34" customFormat="1" ht="50.25" customHeight="1" x14ac:dyDescent="0.3">
      <c r="A206" s="19">
        <f t="shared" si="6"/>
        <v>181</v>
      </c>
      <c r="B206" s="20" t="s">
        <v>425</v>
      </c>
      <c r="C206" s="6" t="s">
        <v>336</v>
      </c>
      <c r="D206" s="54" t="s">
        <v>394</v>
      </c>
      <c r="E206" s="19">
        <v>348</v>
      </c>
      <c r="F206" s="37">
        <v>2023</v>
      </c>
      <c r="G206" s="35">
        <v>390</v>
      </c>
      <c r="H206" s="62"/>
    </row>
    <row r="207" spans="1:8" s="34" customFormat="1" ht="49.5" customHeight="1" x14ac:dyDescent="0.3">
      <c r="A207" s="19">
        <f t="shared" si="6"/>
        <v>182</v>
      </c>
      <c r="B207" s="20" t="s">
        <v>441</v>
      </c>
      <c r="C207" s="6" t="s">
        <v>266</v>
      </c>
      <c r="D207" s="54" t="s">
        <v>394</v>
      </c>
      <c r="E207" s="19">
        <v>234</v>
      </c>
      <c r="F207" s="22">
        <v>2023</v>
      </c>
      <c r="G207" s="26">
        <v>430</v>
      </c>
      <c r="H207" s="62"/>
    </row>
    <row r="208" spans="1:8" s="34" customFormat="1" ht="60" customHeight="1" x14ac:dyDescent="0.3">
      <c r="A208" s="19">
        <f t="shared" si="6"/>
        <v>183</v>
      </c>
      <c r="B208" s="20" t="s">
        <v>442</v>
      </c>
      <c r="C208" s="6" t="s">
        <v>266</v>
      </c>
      <c r="D208" s="54" t="s">
        <v>394</v>
      </c>
      <c r="E208" s="19">
        <v>234</v>
      </c>
      <c r="F208" s="22">
        <v>2023</v>
      </c>
      <c r="G208" s="26">
        <v>530</v>
      </c>
      <c r="H208" s="62"/>
    </row>
    <row r="209" spans="1:8" s="34" customFormat="1" ht="50.25" customHeight="1" x14ac:dyDescent="0.3">
      <c r="A209" s="19">
        <f t="shared" si="6"/>
        <v>184</v>
      </c>
      <c r="B209" s="20" t="s">
        <v>283</v>
      </c>
      <c r="C209" s="6" t="s">
        <v>270</v>
      </c>
      <c r="D209" s="54" t="s">
        <v>394</v>
      </c>
      <c r="E209" s="19">
        <v>236</v>
      </c>
      <c r="F209" s="22">
        <v>2023</v>
      </c>
      <c r="G209" s="26">
        <v>530</v>
      </c>
      <c r="H209" s="62"/>
    </row>
    <row r="210" spans="1:8" s="34" customFormat="1" ht="37.5" customHeight="1" x14ac:dyDescent="0.3">
      <c r="A210" s="19">
        <f t="shared" si="6"/>
        <v>185</v>
      </c>
      <c r="B210" s="39" t="s">
        <v>290</v>
      </c>
      <c r="C210" s="47" t="s">
        <v>289</v>
      </c>
      <c r="D210" s="54" t="s">
        <v>394</v>
      </c>
      <c r="E210" s="19">
        <v>272</v>
      </c>
      <c r="F210" s="22">
        <v>2023</v>
      </c>
      <c r="G210" s="23">
        <v>300</v>
      </c>
      <c r="H210" s="62"/>
    </row>
    <row r="211" spans="1:8" s="28" customFormat="1" ht="45" customHeight="1" x14ac:dyDescent="0.3">
      <c r="A211" s="19">
        <f t="shared" si="6"/>
        <v>186</v>
      </c>
      <c r="B211" s="39" t="s">
        <v>237</v>
      </c>
      <c r="C211" s="6" t="s">
        <v>56</v>
      </c>
      <c r="D211" s="54" t="s">
        <v>394</v>
      </c>
      <c r="E211" s="19">
        <v>216</v>
      </c>
      <c r="F211" s="22">
        <v>2023</v>
      </c>
      <c r="G211" s="23">
        <v>250</v>
      </c>
      <c r="H211" s="62"/>
    </row>
    <row r="212" spans="1:8" s="28" customFormat="1" ht="44.25" customHeight="1" x14ac:dyDescent="0.3">
      <c r="A212" s="19">
        <f t="shared" si="6"/>
        <v>187</v>
      </c>
      <c r="B212" s="20" t="s">
        <v>311</v>
      </c>
      <c r="C212" s="6" t="s">
        <v>307</v>
      </c>
      <c r="D212" s="54" t="s">
        <v>394</v>
      </c>
      <c r="E212" s="19">
        <v>124</v>
      </c>
      <c r="F212" s="22">
        <v>2023</v>
      </c>
      <c r="G212" s="23">
        <v>230</v>
      </c>
      <c r="H212" s="62"/>
    </row>
    <row r="213" spans="1:8" s="28" customFormat="1" ht="36.75" customHeight="1" x14ac:dyDescent="0.3">
      <c r="A213" s="19">
        <f t="shared" si="6"/>
        <v>188</v>
      </c>
      <c r="B213" s="20" t="s">
        <v>239</v>
      </c>
      <c r="C213" s="6" t="s">
        <v>58</v>
      </c>
      <c r="D213" s="54" t="s">
        <v>394</v>
      </c>
      <c r="E213" s="19">
        <v>288</v>
      </c>
      <c r="F213" s="22">
        <v>2023</v>
      </c>
      <c r="G213" s="23">
        <v>320</v>
      </c>
      <c r="H213" s="62"/>
    </row>
    <row r="214" spans="1:8" s="28" customFormat="1" ht="39.75" customHeight="1" x14ac:dyDescent="0.3">
      <c r="A214" s="19">
        <f t="shared" si="6"/>
        <v>189</v>
      </c>
      <c r="B214" s="20" t="s">
        <v>415</v>
      </c>
      <c r="C214" s="6" t="s">
        <v>297</v>
      </c>
      <c r="D214" s="54" t="s">
        <v>394</v>
      </c>
      <c r="E214" s="19">
        <v>320</v>
      </c>
      <c r="F214" s="22">
        <v>2010</v>
      </c>
      <c r="G214" s="23">
        <v>380</v>
      </c>
      <c r="H214" s="62"/>
    </row>
    <row r="215" spans="1:8" s="34" customFormat="1" ht="45.75" customHeight="1" x14ac:dyDescent="0.3">
      <c r="A215" s="19">
        <f t="shared" si="6"/>
        <v>190</v>
      </c>
      <c r="B215" s="20" t="s">
        <v>459</v>
      </c>
      <c r="C215" s="6" t="s">
        <v>106</v>
      </c>
      <c r="D215" s="54" t="s">
        <v>394</v>
      </c>
      <c r="E215" s="19">
        <v>140</v>
      </c>
      <c r="F215" s="22">
        <v>2023</v>
      </c>
      <c r="G215" s="26">
        <v>230</v>
      </c>
      <c r="H215" s="62"/>
    </row>
    <row r="216" spans="1:8" s="34" customFormat="1" ht="46.5" customHeight="1" x14ac:dyDescent="0.3">
      <c r="A216" s="19">
        <f t="shared" si="6"/>
        <v>191</v>
      </c>
      <c r="B216" s="20" t="s">
        <v>410</v>
      </c>
      <c r="C216" s="6" t="s">
        <v>409</v>
      </c>
      <c r="D216" s="54" t="s">
        <v>394</v>
      </c>
      <c r="E216" s="19">
        <v>296</v>
      </c>
      <c r="F216" s="22">
        <v>2024</v>
      </c>
      <c r="G216" s="26">
        <v>330</v>
      </c>
      <c r="H216" s="62"/>
    </row>
    <row r="217" spans="1:8" s="24" customFormat="1" ht="45" customHeight="1" x14ac:dyDescent="0.3">
      <c r="A217" s="19">
        <f t="shared" si="6"/>
        <v>192</v>
      </c>
      <c r="B217" s="20" t="s">
        <v>330</v>
      </c>
      <c r="C217" s="6" t="s">
        <v>320</v>
      </c>
      <c r="D217" s="54" t="s">
        <v>394</v>
      </c>
      <c r="E217" s="19">
        <v>246</v>
      </c>
      <c r="F217" s="22">
        <v>2023</v>
      </c>
      <c r="G217" s="26">
        <v>280</v>
      </c>
      <c r="H217" s="62"/>
    </row>
    <row r="218" spans="1:8" s="24" customFormat="1" ht="57" customHeight="1" x14ac:dyDescent="0.3">
      <c r="A218" s="19">
        <f t="shared" si="6"/>
        <v>193</v>
      </c>
      <c r="B218" s="48" t="s">
        <v>377</v>
      </c>
      <c r="C218" s="47" t="s">
        <v>376</v>
      </c>
      <c r="D218" s="54" t="s">
        <v>394</v>
      </c>
      <c r="E218" s="19">
        <v>340</v>
      </c>
      <c r="F218" s="21">
        <v>2023</v>
      </c>
      <c r="G218" s="26">
        <v>380</v>
      </c>
      <c r="H218" s="62"/>
    </row>
    <row r="219" spans="1:8" s="24" customFormat="1" ht="54.75" customHeight="1" x14ac:dyDescent="0.3">
      <c r="A219" s="19">
        <f t="shared" si="6"/>
        <v>194</v>
      </c>
      <c r="B219" s="48" t="s">
        <v>460</v>
      </c>
      <c r="C219" s="47" t="s">
        <v>376</v>
      </c>
      <c r="D219" s="54" t="s">
        <v>394</v>
      </c>
      <c r="E219" s="19">
        <v>340</v>
      </c>
      <c r="F219" s="21">
        <v>2023</v>
      </c>
      <c r="G219" s="26">
        <v>530</v>
      </c>
      <c r="H219" s="62"/>
    </row>
    <row r="220" spans="1:8" s="24" customFormat="1" ht="50.25" customHeight="1" x14ac:dyDescent="0.3">
      <c r="A220" s="19">
        <f t="shared" si="6"/>
        <v>195</v>
      </c>
      <c r="B220" s="20" t="s">
        <v>284</v>
      </c>
      <c r="C220" s="6" t="s">
        <v>258</v>
      </c>
      <c r="D220" s="54" t="s">
        <v>394</v>
      </c>
      <c r="E220" s="19">
        <v>168</v>
      </c>
      <c r="F220" s="22">
        <v>2023</v>
      </c>
      <c r="G220" s="26">
        <v>450</v>
      </c>
      <c r="H220" s="62"/>
    </row>
    <row r="221" spans="1:8" s="24" customFormat="1" ht="43.5" customHeight="1" x14ac:dyDescent="0.3">
      <c r="A221" s="19">
        <f t="shared" ref="A221:A222" si="7">A220+1</f>
        <v>196</v>
      </c>
      <c r="B221" s="20" t="s">
        <v>433</v>
      </c>
      <c r="C221" s="6" t="s">
        <v>339</v>
      </c>
      <c r="D221" s="54" t="s">
        <v>394</v>
      </c>
      <c r="E221" s="19">
        <v>534</v>
      </c>
      <c r="F221" s="22">
        <v>2023</v>
      </c>
      <c r="G221" s="26">
        <v>530</v>
      </c>
      <c r="H221" s="62"/>
    </row>
    <row r="222" spans="1:8" s="24" customFormat="1" ht="33.75" customHeight="1" x14ac:dyDescent="0.3">
      <c r="A222" s="19">
        <f t="shared" si="7"/>
        <v>197</v>
      </c>
      <c r="B222" s="20" t="s">
        <v>337</v>
      </c>
      <c r="C222" s="47" t="s">
        <v>351</v>
      </c>
      <c r="D222" s="54" t="s">
        <v>394</v>
      </c>
      <c r="E222" s="19">
        <v>232</v>
      </c>
      <c r="F222" s="22">
        <v>2023</v>
      </c>
      <c r="G222" s="26">
        <v>280</v>
      </c>
      <c r="H222" s="62"/>
    </row>
    <row r="223" spans="1:8" s="28" customFormat="1" ht="35.1" customHeight="1" x14ac:dyDescent="0.3">
      <c r="A223" s="86" t="s">
        <v>500</v>
      </c>
      <c r="B223" s="88"/>
      <c r="C223" s="88"/>
      <c r="D223" s="88"/>
      <c r="E223" s="88"/>
      <c r="F223" s="88"/>
      <c r="G223" s="88"/>
      <c r="H223" s="60"/>
    </row>
    <row r="224" spans="1:8" s="24" customFormat="1" ht="57" customHeight="1" x14ac:dyDescent="0.3">
      <c r="A224" s="19">
        <f>A222+1</f>
        <v>198</v>
      </c>
      <c r="B224" s="51" t="s">
        <v>298</v>
      </c>
      <c r="C224" s="47" t="s">
        <v>288</v>
      </c>
      <c r="D224" s="54" t="s">
        <v>394</v>
      </c>
      <c r="E224" s="19">
        <v>220</v>
      </c>
      <c r="F224" s="22">
        <v>2023</v>
      </c>
      <c r="G224" s="35">
        <v>280</v>
      </c>
      <c r="H224" s="62"/>
    </row>
    <row r="225" spans="1:8" s="28" customFormat="1" ht="55.8" customHeight="1" x14ac:dyDescent="0.3">
      <c r="A225" s="19">
        <f>A224+1</f>
        <v>199</v>
      </c>
      <c r="B225" s="2" t="s">
        <v>299</v>
      </c>
      <c r="C225" s="47" t="s">
        <v>288</v>
      </c>
      <c r="D225" s="54" t="s">
        <v>394</v>
      </c>
      <c r="E225" s="19">
        <v>240</v>
      </c>
      <c r="F225" s="22">
        <v>2024</v>
      </c>
      <c r="G225" s="35">
        <v>290</v>
      </c>
      <c r="H225" s="62"/>
    </row>
    <row r="226" spans="1:8" s="24" customFormat="1" ht="48.75" customHeight="1" x14ac:dyDescent="0.3">
      <c r="A226" s="19">
        <f>A225+1</f>
        <v>200</v>
      </c>
      <c r="B226" s="25" t="s">
        <v>363</v>
      </c>
      <c r="C226" s="27" t="s">
        <v>108</v>
      </c>
      <c r="D226" s="54" t="s">
        <v>394</v>
      </c>
      <c r="E226" s="19">
        <v>496</v>
      </c>
      <c r="F226" s="37">
        <v>2023</v>
      </c>
      <c r="G226" s="23">
        <v>470</v>
      </c>
      <c r="H226" s="62"/>
    </row>
    <row r="227" spans="1:8" s="24" customFormat="1" ht="48" customHeight="1" x14ac:dyDescent="0.3">
      <c r="A227" s="19">
        <f t="shared" ref="A227:A228" si="8">A226+1</f>
        <v>201</v>
      </c>
      <c r="B227" s="20" t="s">
        <v>411</v>
      </c>
      <c r="C227" s="6" t="s">
        <v>373</v>
      </c>
      <c r="D227" s="54" t="s">
        <v>394</v>
      </c>
      <c r="E227" s="19">
        <v>204</v>
      </c>
      <c r="F227" s="21">
        <v>2023</v>
      </c>
      <c r="G227" s="26">
        <v>370</v>
      </c>
      <c r="H227" s="62"/>
    </row>
    <row r="228" spans="1:8" s="24" customFormat="1" ht="51.75" customHeight="1" x14ac:dyDescent="0.3">
      <c r="A228" s="19">
        <f t="shared" si="8"/>
        <v>202</v>
      </c>
      <c r="B228" s="20" t="s">
        <v>332</v>
      </c>
      <c r="C228" s="6" t="s">
        <v>331</v>
      </c>
      <c r="D228" s="54" t="s">
        <v>394</v>
      </c>
      <c r="E228" s="19">
        <v>170</v>
      </c>
      <c r="F228" s="22">
        <v>2023</v>
      </c>
      <c r="G228" s="26">
        <v>230</v>
      </c>
      <c r="H228" s="62"/>
    </row>
    <row r="229" spans="1:8" s="28" customFormat="1" ht="35.1" customHeight="1" x14ac:dyDescent="0.3">
      <c r="A229" s="86" t="s">
        <v>501</v>
      </c>
      <c r="B229" s="88"/>
      <c r="C229" s="88"/>
      <c r="D229" s="88"/>
      <c r="E229" s="88"/>
      <c r="F229" s="88"/>
      <c r="G229" s="88"/>
      <c r="H229" s="60"/>
    </row>
    <row r="230" spans="1:8" s="24" customFormat="1" ht="41.25" customHeight="1" x14ac:dyDescent="0.3">
      <c r="A230" s="19">
        <f>A228+1</f>
        <v>203</v>
      </c>
      <c r="B230" s="20" t="s">
        <v>259</v>
      </c>
      <c r="C230" s="27" t="s">
        <v>141</v>
      </c>
      <c r="D230" s="54" t="s">
        <v>394</v>
      </c>
      <c r="E230" s="36">
        <v>144</v>
      </c>
      <c r="F230" s="37">
        <v>2023</v>
      </c>
      <c r="G230" s="38">
        <v>230</v>
      </c>
      <c r="H230" s="62"/>
    </row>
    <row r="231" spans="1:8" s="24" customFormat="1" ht="37.5" customHeight="1" x14ac:dyDescent="0.3">
      <c r="A231" s="19">
        <f t="shared" ref="A231:A254" si="9">A230+1</f>
        <v>204</v>
      </c>
      <c r="B231" s="20" t="s">
        <v>260</v>
      </c>
      <c r="C231" s="27" t="s">
        <v>141</v>
      </c>
      <c r="D231" s="54" t="s">
        <v>394</v>
      </c>
      <c r="E231" s="36">
        <v>224</v>
      </c>
      <c r="F231" s="37">
        <v>2023</v>
      </c>
      <c r="G231" s="38">
        <v>260</v>
      </c>
      <c r="H231" s="62"/>
    </row>
    <row r="232" spans="1:8" s="24" customFormat="1" ht="48.75" customHeight="1" x14ac:dyDescent="0.3">
      <c r="A232" s="19">
        <f t="shared" si="9"/>
        <v>205</v>
      </c>
      <c r="B232" s="20" t="s">
        <v>388</v>
      </c>
      <c r="C232" s="27" t="s">
        <v>141</v>
      </c>
      <c r="D232" s="54" t="s">
        <v>394</v>
      </c>
      <c r="E232" s="36">
        <v>218</v>
      </c>
      <c r="F232" s="37">
        <v>2023</v>
      </c>
      <c r="G232" s="38">
        <v>280</v>
      </c>
      <c r="H232" s="62"/>
    </row>
    <row r="233" spans="1:8" s="24" customFormat="1" ht="36.75" customHeight="1" x14ac:dyDescent="0.3">
      <c r="A233" s="19">
        <f t="shared" si="9"/>
        <v>206</v>
      </c>
      <c r="B233" s="27" t="s">
        <v>295</v>
      </c>
      <c r="C233" s="27" t="s">
        <v>294</v>
      </c>
      <c r="D233" s="54" t="s">
        <v>394</v>
      </c>
      <c r="E233" s="19">
        <v>724</v>
      </c>
      <c r="F233" s="22">
        <v>2012</v>
      </c>
      <c r="G233" s="23">
        <v>780</v>
      </c>
      <c r="H233" s="62"/>
    </row>
    <row r="234" spans="1:8" s="24" customFormat="1" ht="36.75" customHeight="1" x14ac:dyDescent="0.3">
      <c r="A234" s="19">
        <f t="shared" si="9"/>
        <v>207</v>
      </c>
      <c r="B234" s="20" t="s">
        <v>317</v>
      </c>
      <c r="C234" s="27" t="s">
        <v>318</v>
      </c>
      <c r="D234" s="54" t="s">
        <v>394</v>
      </c>
      <c r="E234" s="36">
        <v>216</v>
      </c>
      <c r="F234" s="37">
        <v>2023</v>
      </c>
      <c r="G234" s="38">
        <v>260</v>
      </c>
      <c r="H234" s="62"/>
    </row>
    <row r="235" spans="1:8" s="24" customFormat="1" ht="36.75" customHeight="1" x14ac:dyDescent="0.3">
      <c r="A235" s="19">
        <f t="shared" si="9"/>
        <v>208</v>
      </c>
      <c r="B235" s="20" t="s">
        <v>474</v>
      </c>
      <c r="C235" s="27" t="s">
        <v>141</v>
      </c>
      <c r="D235" s="54" t="s">
        <v>394</v>
      </c>
      <c r="E235" s="19">
        <v>286</v>
      </c>
      <c r="F235" s="37">
        <v>2023</v>
      </c>
      <c r="G235" s="35">
        <v>350</v>
      </c>
      <c r="H235" s="62"/>
    </row>
    <row r="236" spans="1:8" s="24" customFormat="1" ht="48" customHeight="1" x14ac:dyDescent="0.3">
      <c r="A236" s="19">
        <f t="shared" si="9"/>
        <v>209</v>
      </c>
      <c r="B236" s="20" t="s">
        <v>359</v>
      </c>
      <c r="C236" s="27" t="s">
        <v>105</v>
      </c>
      <c r="D236" s="54" t="s">
        <v>394</v>
      </c>
      <c r="E236" s="36">
        <v>274</v>
      </c>
      <c r="F236" s="37">
        <v>2023</v>
      </c>
      <c r="G236" s="38">
        <v>330</v>
      </c>
      <c r="H236" s="62"/>
    </row>
    <row r="237" spans="1:8" s="24" customFormat="1" ht="48.75" customHeight="1" x14ac:dyDescent="0.3">
      <c r="A237" s="19">
        <f t="shared" si="9"/>
        <v>210</v>
      </c>
      <c r="B237" s="20" t="s">
        <v>461</v>
      </c>
      <c r="C237" s="27" t="s">
        <v>140</v>
      </c>
      <c r="D237" s="54" t="s">
        <v>394</v>
      </c>
      <c r="E237" s="36">
        <v>184</v>
      </c>
      <c r="F237" s="37">
        <v>2023</v>
      </c>
      <c r="G237" s="38">
        <v>390</v>
      </c>
      <c r="H237" s="62"/>
    </row>
    <row r="238" spans="1:8" s="24" customFormat="1" ht="46.5" customHeight="1" x14ac:dyDescent="0.3">
      <c r="A238" s="19">
        <f t="shared" si="9"/>
        <v>211</v>
      </c>
      <c r="B238" s="31" t="s">
        <v>321</v>
      </c>
      <c r="C238" s="40" t="s">
        <v>141</v>
      </c>
      <c r="D238" s="54" t="s">
        <v>394</v>
      </c>
      <c r="E238" s="36">
        <v>420</v>
      </c>
      <c r="F238" s="22">
        <v>2023</v>
      </c>
      <c r="G238" s="52">
        <v>450</v>
      </c>
      <c r="H238" s="62"/>
    </row>
    <row r="239" spans="1:8" s="24" customFormat="1" ht="38.25" customHeight="1" x14ac:dyDescent="0.3">
      <c r="A239" s="19">
        <f t="shared" si="9"/>
        <v>212</v>
      </c>
      <c r="B239" s="20" t="s">
        <v>424</v>
      </c>
      <c r="C239" s="6" t="s">
        <v>123</v>
      </c>
      <c r="D239" s="54" t="s">
        <v>394</v>
      </c>
      <c r="E239" s="19">
        <v>488</v>
      </c>
      <c r="F239" s="37">
        <v>2023</v>
      </c>
      <c r="G239" s="35">
        <v>460</v>
      </c>
      <c r="H239" s="62"/>
    </row>
    <row r="240" spans="1:8" s="24" customFormat="1" ht="42.75" customHeight="1" x14ac:dyDescent="0.3">
      <c r="A240" s="19">
        <f t="shared" si="9"/>
        <v>213</v>
      </c>
      <c r="B240" s="20" t="s">
        <v>326</v>
      </c>
      <c r="C240" s="6" t="s">
        <v>122</v>
      </c>
      <c r="D240" s="54" t="s">
        <v>394</v>
      </c>
      <c r="E240" s="19">
        <v>180</v>
      </c>
      <c r="F240" s="22">
        <v>2020</v>
      </c>
      <c r="G240" s="23">
        <v>310</v>
      </c>
      <c r="H240" s="62"/>
    </row>
    <row r="241" spans="1:8" s="24" customFormat="1" ht="51" customHeight="1" x14ac:dyDescent="0.3">
      <c r="A241" s="19">
        <f t="shared" si="9"/>
        <v>214</v>
      </c>
      <c r="B241" s="25" t="s">
        <v>443</v>
      </c>
      <c r="C241" s="27" t="s">
        <v>117</v>
      </c>
      <c r="D241" s="54" t="s">
        <v>394</v>
      </c>
      <c r="E241" s="19">
        <v>280</v>
      </c>
      <c r="F241" s="37">
        <v>2023</v>
      </c>
      <c r="G241" s="23">
        <v>580</v>
      </c>
      <c r="H241" s="62"/>
    </row>
    <row r="242" spans="1:8" s="24" customFormat="1" ht="50.25" customHeight="1" x14ac:dyDescent="0.3">
      <c r="A242" s="19">
        <f t="shared" si="9"/>
        <v>215</v>
      </c>
      <c r="B242" s="20" t="s">
        <v>300</v>
      </c>
      <c r="C242" s="6" t="s">
        <v>114</v>
      </c>
      <c r="D242" s="54" t="s">
        <v>394</v>
      </c>
      <c r="E242" s="19">
        <v>320</v>
      </c>
      <c r="F242" s="37">
        <v>2023</v>
      </c>
      <c r="G242" s="26">
        <v>580</v>
      </c>
      <c r="H242" s="62"/>
    </row>
    <row r="243" spans="1:8" s="24" customFormat="1" ht="51.75" customHeight="1" x14ac:dyDescent="0.3">
      <c r="A243" s="19">
        <f t="shared" si="9"/>
        <v>216</v>
      </c>
      <c r="B243" s="20" t="s">
        <v>444</v>
      </c>
      <c r="C243" s="6" t="s">
        <v>114</v>
      </c>
      <c r="D243" s="54" t="s">
        <v>394</v>
      </c>
      <c r="E243" s="19">
        <v>320</v>
      </c>
      <c r="F243" s="37">
        <v>2023</v>
      </c>
      <c r="G243" s="26">
        <v>930</v>
      </c>
      <c r="H243" s="62"/>
    </row>
    <row r="244" spans="1:8" s="24" customFormat="1" ht="45.75" customHeight="1" x14ac:dyDescent="0.3">
      <c r="A244" s="19">
        <f t="shared" si="9"/>
        <v>217</v>
      </c>
      <c r="B244" s="20" t="s">
        <v>238</v>
      </c>
      <c r="C244" s="6" t="s">
        <v>79</v>
      </c>
      <c r="D244" s="54" t="s">
        <v>394</v>
      </c>
      <c r="E244" s="19">
        <v>434</v>
      </c>
      <c r="F244" s="22">
        <v>2023</v>
      </c>
      <c r="G244" s="23">
        <v>460</v>
      </c>
      <c r="H244" s="62"/>
    </row>
    <row r="245" spans="1:8" s="24" customFormat="1" ht="39" customHeight="1" x14ac:dyDescent="0.3">
      <c r="A245" s="19">
        <f t="shared" si="9"/>
        <v>218</v>
      </c>
      <c r="B245" s="20" t="s">
        <v>296</v>
      </c>
      <c r="C245" s="6" t="s">
        <v>57</v>
      </c>
      <c r="D245" s="54" t="s">
        <v>394</v>
      </c>
      <c r="E245" s="19">
        <v>224</v>
      </c>
      <c r="F245" s="22">
        <v>2023</v>
      </c>
      <c r="G245" s="26">
        <v>330</v>
      </c>
      <c r="H245" s="62"/>
    </row>
    <row r="246" spans="1:8" s="24" customFormat="1" ht="39" customHeight="1" x14ac:dyDescent="0.3">
      <c r="A246" s="19">
        <f t="shared" si="9"/>
        <v>219</v>
      </c>
      <c r="B246" s="20" t="s">
        <v>240</v>
      </c>
      <c r="C246" s="6" t="s">
        <v>59</v>
      </c>
      <c r="D246" s="54" t="s">
        <v>394</v>
      </c>
      <c r="E246" s="19">
        <v>304</v>
      </c>
      <c r="F246" s="22">
        <v>2023</v>
      </c>
      <c r="G246" s="23">
        <v>330</v>
      </c>
      <c r="H246" s="62"/>
    </row>
    <row r="247" spans="1:8" s="24" customFormat="1" ht="39" customHeight="1" x14ac:dyDescent="0.3">
      <c r="A247" s="19">
        <f t="shared" si="9"/>
        <v>220</v>
      </c>
      <c r="B247" s="20" t="s">
        <v>480</v>
      </c>
      <c r="C247" s="6" t="s">
        <v>479</v>
      </c>
      <c r="D247" s="67" t="s">
        <v>416</v>
      </c>
      <c r="E247" s="19">
        <v>220</v>
      </c>
      <c r="F247" s="22">
        <v>2022</v>
      </c>
      <c r="G247" s="23">
        <v>240</v>
      </c>
      <c r="H247" s="62"/>
    </row>
    <row r="248" spans="1:8" s="24" customFormat="1" ht="57" customHeight="1" x14ac:dyDescent="0.3">
      <c r="A248" s="19">
        <f t="shared" si="9"/>
        <v>221</v>
      </c>
      <c r="B248" s="20" t="s">
        <v>481</v>
      </c>
      <c r="C248" s="6" t="s">
        <v>482</v>
      </c>
      <c r="D248" s="54" t="s">
        <v>394</v>
      </c>
      <c r="E248" s="19">
        <v>504</v>
      </c>
      <c r="F248" s="22">
        <v>2023</v>
      </c>
      <c r="G248" s="23">
        <v>600</v>
      </c>
      <c r="H248" s="62"/>
    </row>
    <row r="249" spans="1:8" s="24" customFormat="1" ht="54" customHeight="1" x14ac:dyDescent="0.3">
      <c r="A249" s="19">
        <f t="shared" si="9"/>
        <v>222</v>
      </c>
      <c r="B249" s="20" t="s">
        <v>483</v>
      </c>
      <c r="C249" s="6" t="s">
        <v>478</v>
      </c>
      <c r="D249" s="67" t="s">
        <v>416</v>
      </c>
      <c r="E249" s="19">
        <v>170</v>
      </c>
      <c r="F249" s="22">
        <v>2021</v>
      </c>
      <c r="G249" s="23">
        <v>220</v>
      </c>
      <c r="H249" s="62"/>
    </row>
    <row r="250" spans="1:8" s="24" customFormat="1" ht="42" customHeight="1" x14ac:dyDescent="0.3">
      <c r="A250" s="19">
        <f t="shared" si="9"/>
        <v>223</v>
      </c>
      <c r="B250" s="20" t="s">
        <v>485</v>
      </c>
      <c r="C250" s="6" t="s">
        <v>484</v>
      </c>
      <c r="D250" s="54" t="s">
        <v>416</v>
      </c>
      <c r="E250" s="19">
        <v>210</v>
      </c>
      <c r="F250" s="22">
        <v>2021</v>
      </c>
      <c r="G250" s="23">
        <v>280</v>
      </c>
      <c r="H250" s="62"/>
    </row>
    <row r="251" spans="1:8" s="24" customFormat="1" ht="48.75" customHeight="1" x14ac:dyDescent="0.3">
      <c r="A251" s="19">
        <f t="shared" si="9"/>
        <v>224</v>
      </c>
      <c r="B251" s="20" t="s">
        <v>475</v>
      </c>
      <c r="C251" s="6" t="s">
        <v>353</v>
      </c>
      <c r="D251" s="54" t="s">
        <v>394</v>
      </c>
      <c r="E251" s="19">
        <v>180</v>
      </c>
      <c r="F251" s="22">
        <v>2023</v>
      </c>
      <c r="G251" s="23">
        <v>250</v>
      </c>
      <c r="H251" s="62"/>
    </row>
    <row r="252" spans="1:8" s="24" customFormat="1" ht="75.599999999999994" customHeight="1" x14ac:dyDescent="0.3">
      <c r="A252" s="19">
        <f t="shared" si="9"/>
        <v>225</v>
      </c>
      <c r="B252" s="20" t="s">
        <v>486</v>
      </c>
      <c r="C252" s="6" t="s">
        <v>487</v>
      </c>
      <c r="D252" s="54" t="s">
        <v>416</v>
      </c>
      <c r="E252" s="19">
        <v>312</v>
      </c>
      <c r="F252" s="22">
        <v>2018</v>
      </c>
      <c r="G252" s="23">
        <v>340</v>
      </c>
      <c r="H252" s="62"/>
    </row>
    <row r="253" spans="1:8" s="24" customFormat="1" ht="48" customHeight="1" x14ac:dyDescent="0.3">
      <c r="A253" s="19">
        <f>A252+1</f>
        <v>226</v>
      </c>
      <c r="B253" s="20" t="s">
        <v>393</v>
      </c>
      <c r="C253" s="6" t="s">
        <v>114</v>
      </c>
      <c r="D253" s="54" t="s">
        <v>394</v>
      </c>
      <c r="E253" s="19">
        <v>314</v>
      </c>
      <c r="F253" s="22">
        <v>2023</v>
      </c>
      <c r="G253" s="23">
        <v>630</v>
      </c>
      <c r="H253" s="62"/>
    </row>
    <row r="254" spans="1:8" s="24" customFormat="1" ht="48" customHeight="1" x14ac:dyDescent="0.3">
      <c r="A254" s="19">
        <f t="shared" si="9"/>
        <v>227</v>
      </c>
      <c r="B254" s="20" t="s">
        <v>352</v>
      </c>
      <c r="C254" s="6" t="s">
        <v>353</v>
      </c>
      <c r="D254" s="54" t="s">
        <v>394</v>
      </c>
      <c r="E254" s="19">
        <v>800</v>
      </c>
      <c r="F254" s="22">
        <v>2023</v>
      </c>
      <c r="G254" s="23">
        <v>780</v>
      </c>
      <c r="H254" s="62"/>
    </row>
    <row r="255" spans="1:8" s="28" customFormat="1" ht="35.1" customHeight="1" x14ac:dyDescent="0.3">
      <c r="A255" s="86" t="s">
        <v>502</v>
      </c>
      <c r="B255" s="88"/>
      <c r="C255" s="88"/>
      <c r="D255" s="88"/>
      <c r="E255" s="88"/>
      <c r="F255" s="88"/>
      <c r="G255" s="88"/>
      <c r="H255" s="60"/>
    </row>
    <row r="256" spans="1:8" s="24" customFormat="1" ht="42" customHeight="1" x14ac:dyDescent="0.3">
      <c r="A256" s="19">
        <f>A254+1</f>
        <v>228</v>
      </c>
      <c r="B256" s="20" t="s">
        <v>280</v>
      </c>
      <c r="C256" s="27" t="s">
        <v>83</v>
      </c>
      <c r="D256" s="54" t="s">
        <v>394</v>
      </c>
      <c r="E256" s="19">
        <v>400</v>
      </c>
      <c r="F256" s="22">
        <v>2023</v>
      </c>
      <c r="G256" s="26">
        <v>430</v>
      </c>
      <c r="H256" s="62"/>
    </row>
    <row r="257" spans="1:8" s="24" customFormat="1" ht="48.75" customHeight="1" x14ac:dyDescent="0.3">
      <c r="A257" s="19">
        <f>A256+1</f>
        <v>229</v>
      </c>
      <c r="B257" s="41" t="s">
        <v>333</v>
      </c>
      <c r="C257" s="42" t="s">
        <v>329</v>
      </c>
      <c r="D257" s="54" t="s">
        <v>394</v>
      </c>
      <c r="E257" s="19">
        <v>234</v>
      </c>
      <c r="F257" s="22">
        <v>2023</v>
      </c>
      <c r="G257" s="35">
        <v>280</v>
      </c>
      <c r="H257" s="62"/>
    </row>
    <row r="258" spans="1:8" s="24" customFormat="1" ht="36" customHeight="1" x14ac:dyDescent="0.3">
      <c r="A258" s="19">
        <f>A257+1</f>
        <v>230</v>
      </c>
      <c r="B258" s="20" t="s">
        <v>341</v>
      </c>
      <c r="C258" s="6" t="s">
        <v>340</v>
      </c>
      <c r="D258" s="54" t="s">
        <v>394</v>
      </c>
      <c r="E258" s="19">
        <v>256</v>
      </c>
      <c r="F258" s="22">
        <v>2008</v>
      </c>
      <c r="G258" s="23">
        <v>230</v>
      </c>
      <c r="H258" s="62"/>
    </row>
    <row r="259" spans="1:8" s="24" customFormat="1" ht="39" customHeight="1" x14ac:dyDescent="0.3">
      <c r="A259" s="19">
        <f>A258+1</f>
        <v>231</v>
      </c>
      <c r="B259" s="20" t="s">
        <v>327</v>
      </c>
      <c r="C259" s="6" t="s">
        <v>77</v>
      </c>
      <c r="D259" s="54" t="s">
        <v>394</v>
      </c>
      <c r="E259" s="19">
        <v>552</v>
      </c>
      <c r="F259" s="22">
        <v>2023</v>
      </c>
      <c r="G259" s="23">
        <v>580</v>
      </c>
      <c r="H259" s="62"/>
    </row>
    <row r="260" spans="1:8" s="24" customFormat="1" ht="37.200000000000003" customHeight="1" x14ac:dyDescent="0.3">
      <c r="A260" s="19">
        <f t="shared" ref="A260:A262" si="10">A259+1</f>
        <v>232</v>
      </c>
      <c r="B260" s="20" t="s">
        <v>454</v>
      </c>
      <c r="C260" s="6" t="s">
        <v>77</v>
      </c>
      <c r="D260" s="54" t="s">
        <v>394</v>
      </c>
      <c r="E260" s="19">
        <v>552</v>
      </c>
      <c r="F260" s="22">
        <v>2023</v>
      </c>
      <c r="G260" s="23">
        <v>1030</v>
      </c>
      <c r="H260" s="62"/>
    </row>
    <row r="261" spans="1:8" s="24" customFormat="1" ht="41.25" customHeight="1" x14ac:dyDescent="0.3">
      <c r="A261" s="19">
        <f t="shared" si="10"/>
        <v>233</v>
      </c>
      <c r="B261" s="20" t="s">
        <v>426</v>
      </c>
      <c r="C261" s="6" t="s">
        <v>285</v>
      </c>
      <c r="D261" s="54" t="s">
        <v>394</v>
      </c>
      <c r="E261" s="19">
        <v>248</v>
      </c>
      <c r="F261" s="22">
        <v>2023</v>
      </c>
      <c r="G261" s="26">
        <v>280</v>
      </c>
      <c r="H261" s="62"/>
    </row>
    <row r="262" spans="1:8" s="24" customFormat="1" ht="39.75" customHeight="1" x14ac:dyDescent="0.3">
      <c r="A262" s="19">
        <f t="shared" si="10"/>
        <v>234</v>
      </c>
      <c r="B262" s="20" t="s">
        <v>291</v>
      </c>
      <c r="C262" s="6" t="s">
        <v>292</v>
      </c>
      <c r="D262" s="54" t="s">
        <v>394</v>
      </c>
      <c r="E262" s="19">
        <v>272</v>
      </c>
      <c r="F262" s="22">
        <v>2023</v>
      </c>
      <c r="G262" s="26">
        <v>305</v>
      </c>
      <c r="H262" s="62"/>
    </row>
    <row r="263" spans="1:8" s="28" customFormat="1" ht="35.1" customHeight="1" x14ac:dyDescent="0.3">
      <c r="A263" s="86" t="s">
        <v>503</v>
      </c>
      <c r="B263" s="88"/>
      <c r="C263" s="88"/>
      <c r="D263" s="88"/>
      <c r="E263" s="88"/>
      <c r="F263" s="88"/>
      <c r="G263" s="88"/>
      <c r="H263" s="60"/>
    </row>
    <row r="264" spans="1:8" s="24" customFormat="1" ht="63" customHeight="1" x14ac:dyDescent="0.3">
      <c r="A264" s="19">
        <f>A262+1</f>
        <v>235</v>
      </c>
      <c r="B264" s="41" t="s">
        <v>263</v>
      </c>
      <c r="C264" s="42" t="s">
        <v>383</v>
      </c>
      <c r="D264" s="54" t="s">
        <v>394</v>
      </c>
      <c r="E264" s="19">
        <v>352</v>
      </c>
      <c r="F264" s="22">
        <v>2021</v>
      </c>
      <c r="G264" s="35">
        <v>380</v>
      </c>
      <c r="H264" s="62"/>
    </row>
    <row r="265" spans="1:8" s="24" customFormat="1" ht="52.5" customHeight="1" x14ac:dyDescent="0.3">
      <c r="A265" s="19">
        <f t="shared" ref="A265:A301" si="11">A264+1</f>
        <v>236</v>
      </c>
      <c r="B265" s="53" t="s">
        <v>464</v>
      </c>
      <c r="C265" s="32" t="s">
        <v>103</v>
      </c>
      <c r="D265" s="54" t="s">
        <v>394</v>
      </c>
      <c r="E265" s="36">
        <v>312</v>
      </c>
      <c r="F265" s="37">
        <v>2023</v>
      </c>
      <c r="G265" s="38">
        <v>340</v>
      </c>
      <c r="H265" s="62"/>
    </row>
    <row r="266" spans="1:8" s="24" customFormat="1" ht="48" customHeight="1" x14ac:dyDescent="0.3">
      <c r="A266" s="19">
        <f t="shared" si="11"/>
        <v>237</v>
      </c>
      <c r="B266" s="53" t="s">
        <v>465</v>
      </c>
      <c r="C266" s="32" t="s">
        <v>103</v>
      </c>
      <c r="D266" s="54" t="s">
        <v>394</v>
      </c>
      <c r="E266" s="36">
        <v>274</v>
      </c>
      <c r="F266" s="37">
        <v>2023</v>
      </c>
      <c r="G266" s="38">
        <v>335</v>
      </c>
      <c r="H266" s="62"/>
    </row>
    <row r="267" spans="1:8" s="24" customFormat="1" ht="32.25" customHeight="1" x14ac:dyDescent="0.3">
      <c r="A267" s="19">
        <f t="shared" si="11"/>
        <v>238</v>
      </c>
      <c r="B267" s="31" t="s">
        <v>219</v>
      </c>
      <c r="C267" s="32" t="s">
        <v>47</v>
      </c>
      <c r="D267" s="54" t="s">
        <v>394</v>
      </c>
      <c r="E267" s="36">
        <v>344</v>
      </c>
      <c r="F267" s="22">
        <v>2023</v>
      </c>
      <c r="G267" s="38">
        <v>370</v>
      </c>
      <c r="H267" s="62"/>
    </row>
    <row r="268" spans="1:8" s="24" customFormat="1" ht="47.25" customHeight="1" x14ac:dyDescent="0.3">
      <c r="A268" s="19">
        <f t="shared" si="11"/>
        <v>239</v>
      </c>
      <c r="B268" s="20" t="s">
        <v>445</v>
      </c>
      <c r="C268" s="6" t="s">
        <v>382</v>
      </c>
      <c r="D268" s="54" t="s">
        <v>394</v>
      </c>
      <c r="E268" s="19">
        <v>328</v>
      </c>
      <c r="F268" s="37">
        <v>2023</v>
      </c>
      <c r="G268" s="38">
        <v>630</v>
      </c>
      <c r="H268" s="62"/>
    </row>
    <row r="269" spans="1:8" s="24" customFormat="1" ht="42.75" customHeight="1" x14ac:dyDescent="0.3">
      <c r="A269" s="19">
        <f t="shared" si="11"/>
        <v>240</v>
      </c>
      <c r="B269" s="20" t="s">
        <v>279</v>
      </c>
      <c r="C269" s="6" t="s">
        <v>93</v>
      </c>
      <c r="D269" s="54" t="s">
        <v>394</v>
      </c>
      <c r="E269" s="19">
        <v>452</v>
      </c>
      <c r="F269" s="22">
        <v>2023</v>
      </c>
      <c r="G269" s="26">
        <v>480</v>
      </c>
      <c r="H269" s="62"/>
    </row>
    <row r="270" spans="1:8" s="24" customFormat="1" ht="48.75" customHeight="1" x14ac:dyDescent="0.3">
      <c r="A270" s="19">
        <f t="shared" si="11"/>
        <v>241</v>
      </c>
      <c r="B270" s="20" t="s">
        <v>446</v>
      </c>
      <c r="C270" s="6" t="s">
        <v>319</v>
      </c>
      <c r="D270" s="54" t="s">
        <v>394</v>
      </c>
      <c r="E270" s="19">
        <v>280</v>
      </c>
      <c r="F270" s="22">
        <v>2023</v>
      </c>
      <c r="G270" s="26">
        <v>480</v>
      </c>
      <c r="H270" s="62"/>
    </row>
    <row r="271" spans="1:8" s="24" customFormat="1" ht="51.75" customHeight="1" x14ac:dyDescent="0.3">
      <c r="A271" s="19">
        <f t="shared" si="11"/>
        <v>242</v>
      </c>
      <c r="B271" s="20" t="s">
        <v>328</v>
      </c>
      <c r="C271" s="6" t="s">
        <v>319</v>
      </c>
      <c r="D271" s="54" t="s">
        <v>394</v>
      </c>
      <c r="E271" s="19">
        <v>280</v>
      </c>
      <c r="F271" s="22">
        <v>2023</v>
      </c>
      <c r="G271" s="26">
        <v>330</v>
      </c>
      <c r="H271" s="62"/>
    </row>
    <row r="272" spans="1:8" s="24" customFormat="1" ht="49.5" customHeight="1" x14ac:dyDescent="0.3">
      <c r="A272" s="19">
        <f t="shared" si="11"/>
        <v>243</v>
      </c>
      <c r="B272" s="66" t="s">
        <v>223</v>
      </c>
      <c r="C272" s="6" t="s">
        <v>132</v>
      </c>
      <c r="D272" s="54" t="s">
        <v>394</v>
      </c>
      <c r="E272" s="19">
        <v>396</v>
      </c>
      <c r="F272" s="22">
        <v>2024</v>
      </c>
      <c r="G272" s="26">
        <v>430</v>
      </c>
      <c r="H272" s="62"/>
    </row>
    <row r="273" spans="1:8" s="24" customFormat="1" ht="48.75" customHeight="1" x14ac:dyDescent="0.3">
      <c r="A273" s="19">
        <f t="shared" si="11"/>
        <v>244</v>
      </c>
      <c r="B273" s="20" t="s">
        <v>224</v>
      </c>
      <c r="C273" s="6" t="s">
        <v>50</v>
      </c>
      <c r="D273" s="54" t="s">
        <v>394</v>
      </c>
      <c r="E273" s="19">
        <v>400</v>
      </c>
      <c r="F273" s="22">
        <v>2023</v>
      </c>
      <c r="G273" s="26">
        <v>420</v>
      </c>
      <c r="H273" s="62"/>
    </row>
    <row r="274" spans="1:8" s="24" customFormat="1" ht="48" customHeight="1" x14ac:dyDescent="0.3">
      <c r="A274" s="19">
        <f t="shared" si="11"/>
        <v>245</v>
      </c>
      <c r="B274" s="20" t="s">
        <v>225</v>
      </c>
      <c r="C274" s="6" t="s">
        <v>50</v>
      </c>
      <c r="D274" s="54" t="s">
        <v>394</v>
      </c>
      <c r="E274" s="19">
        <v>316</v>
      </c>
      <c r="F274" s="22">
        <v>2023</v>
      </c>
      <c r="G274" s="26">
        <v>355</v>
      </c>
      <c r="H274" s="62"/>
    </row>
    <row r="275" spans="1:8" s="24" customFormat="1" ht="46.2" customHeight="1" x14ac:dyDescent="0.3">
      <c r="A275" s="19">
        <f t="shared" si="11"/>
        <v>246</v>
      </c>
      <c r="B275" s="20" t="s">
        <v>226</v>
      </c>
      <c r="C275" s="6" t="s">
        <v>50</v>
      </c>
      <c r="D275" s="54" t="s">
        <v>394</v>
      </c>
      <c r="E275" s="19">
        <v>640</v>
      </c>
      <c r="F275" s="22">
        <v>2023</v>
      </c>
      <c r="G275" s="26">
        <v>520</v>
      </c>
      <c r="H275" s="62"/>
    </row>
    <row r="276" spans="1:8" s="24" customFormat="1" ht="37.5" customHeight="1" x14ac:dyDescent="0.3">
      <c r="A276" s="19">
        <f t="shared" si="11"/>
        <v>247</v>
      </c>
      <c r="B276" s="20" t="s">
        <v>309</v>
      </c>
      <c r="C276" s="6" t="s">
        <v>85</v>
      </c>
      <c r="D276" s="54" t="s">
        <v>394</v>
      </c>
      <c r="E276" s="19">
        <v>272</v>
      </c>
      <c r="F276" s="22">
        <v>2023</v>
      </c>
      <c r="G276" s="26">
        <v>330</v>
      </c>
      <c r="H276" s="62"/>
    </row>
    <row r="277" spans="1:8" s="24" customFormat="1" ht="37.5" customHeight="1" x14ac:dyDescent="0.3">
      <c r="A277" s="19">
        <f t="shared" si="11"/>
        <v>248</v>
      </c>
      <c r="B277" s="31" t="s">
        <v>310</v>
      </c>
      <c r="C277" s="40" t="s">
        <v>84</v>
      </c>
      <c r="D277" s="54" t="s">
        <v>394</v>
      </c>
      <c r="E277" s="36">
        <v>688</v>
      </c>
      <c r="F277" s="30">
        <v>2023</v>
      </c>
      <c r="G277" s="52">
        <v>630</v>
      </c>
      <c r="H277" s="62"/>
    </row>
    <row r="278" spans="1:8" s="24" customFormat="1" ht="37.5" customHeight="1" x14ac:dyDescent="0.3">
      <c r="A278" s="19">
        <f t="shared" si="11"/>
        <v>249</v>
      </c>
      <c r="B278" s="20" t="s">
        <v>227</v>
      </c>
      <c r="C278" s="6" t="s">
        <v>51</v>
      </c>
      <c r="D278" s="54" t="s">
        <v>394</v>
      </c>
      <c r="E278" s="19">
        <v>296</v>
      </c>
      <c r="F278" s="22">
        <v>2023</v>
      </c>
      <c r="G278" s="23">
        <v>330</v>
      </c>
      <c r="H278" s="62"/>
    </row>
    <row r="279" spans="1:8" s="24" customFormat="1" ht="43.5" customHeight="1" x14ac:dyDescent="0.3">
      <c r="A279" s="19">
        <f t="shared" si="11"/>
        <v>250</v>
      </c>
      <c r="B279" s="25" t="s">
        <v>228</v>
      </c>
      <c r="C279" s="6" t="s">
        <v>51</v>
      </c>
      <c r="D279" s="54" t="s">
        <v>394</v>
      </c>
      <c r="E279" s="19">
        <v>440</v>
      </c>
      <c r="F279" s="22">
        <v>2023</v>
      </c>
      <c r="G279" s="23">
        <v>470</v>
      </c>
      <c r="H279" s="62"/>
    </row>
    <row r="280" spans="1:8" s="24" customFormat="1" ht="33" customHeight="1" x14ac:dyDescent="0.3">
      <c r="A280" s="19">
        <f t="shared" si="11"/>
        <v>251</v>
      </c>
      <c r="B280" s="20" t="s">
        <v>229</v>
      </c>
      <c r="C280" s="6" t="s">
        <v>121</v>
      </c>
      <c r="D280" s="54" t="s">
        <v>394</v>
      </c>
      <c r="E280" s="19">
        <v>656</v>
      </c>
      <c r="F280" s="22">
        <v>2023</v>
      </c>
      <c r="G280" s="26">
        <v>580</v>
      </c>
      <c r="H280" s="62"/>
    </row>
    <row r="281" spans="1:8" s="24" customFormat="1" ht="37.200000000000003" customHeight="1" x14ac:dyDescent="0.3">
      <c r="A281" s="19">
        <f t="shared" si="11"/>
        <v>252</v>
      </c>
      <c r="B281" s="20" t="s">
        <v>230</v>
      </c>
      <c r="C281" s="6" t="s">
        <v>113</v>
      </c>
      <c r="D281" s="54" t="s">
        <v>394</v>
      </c>
      <c r="E281" s="19">
        <v>402</v>
      </c>
      <c r="F281" s="37">
        <v>2023</v>
      </c>
      <c r="G281" s="26">
        <v>430</v>
      </c>
      <c r="H281" s="62"/>
    </row>
    <row r="282" spans="1:8" s="24" customFormat="1" ht="31.8" customHeight="1" x14ac:dyDescent="0.3">
      <c r="A282" s="19">
        <f t="shared" si="11"/>
        <v>253</v>
      </c>
      <c r="B282" s="20" t="s">
        <v>231</v>
      </c>
      <c r="C282" s="6" t="s">
        <v>113</v>
      </c>
      <c r="D282" s="54" t="s">
        <v>394</v>
      </c>
      <c r="E282" s="19">
        <v>304</v>
      </c>
      <c r="F282" s="37">
        <v>2023</v>
      </c>
      <c r="G282" s="26">
        <v>330</v>
      </c>
      <c r="H282" s="62"/>
    </row>
    <row r="283" spans="1:8" s="24" customFormat="1" ht="27" customHeight="1" x14ac:dyDescent="0.3">
      <c r="A283" s="19">
        <f t="shared" si="11"/>
        <v>254</v>
      </c>
      <c r="B283" s="20" t="s">
        <v>232</v>
      </c>
      <c r="C283" s="6" t="s">
        <v>52</v>
      </c>
      <c r="D283" s="54" t="s">
        <v>394</v>
      </c>
      <c r="E283" s="19">
        <v>490</v>
      </c>
      <c r="F283" s="21">
        <v>2022</v>
      </c>
      <c r="G283" s="23">
        <v>380</v>
      </c>
      <c r="H283" s="62"/>
    </row>
    <row r="284" spans="1:8" s="24" customFormat="1" ht="30.6" customHeight="1" x14ac:dyDescent="0.3">
      <c r="A284" s="19">
        <f t="shared" si="11"/>
        <v>255</v>
      </c>
      <c r="B284" s="20" t="s">
        <v>245</v>
      </c>
      <c r="C284" s="6" t="s">
        <v>52</v>
      </c>
      <c r="D284" s="54" t="s">
        <v>394</v>
      </c>
      <c r="E284" s="19">
        <v>490</v>
      </c>
      <c r="F284" s="21">
        <v>2022</v>
      </c>
      <c r="G284" s="23">
        <v>630</v>
      </c>
      <c r="H284" s="62"/>
    </row>
    <row r="285" spans="1:8" s="24" customFormat="1" ht="34.799999999999997" customHeight="1" x14ac:dyDescent="0.3">
      <c r="A285" s="19">
        <f t="shared" si="11"/>
        <v>256</v>
      </c>
      <c r="B285" s="20" t="s">
        <v>233</v>
      </c>
      <c r="C285" s="6" t="s">
        <v>53</v>
      </c>
      <c r="D285" s="54" t="s">
        <v>394</v>
      </c>
      <c r="E285" s="19">
        <v>336</v>
      </c>
      <c r="F285" s="21">
        <v>2022</v>
      </c>
      <c r="G285" s="26">
        <v>480</v>
      </c>
      <c r="H285" s="62"/>
    </row>
    <row r="286" spans="1:8" s="24" customFormat="1" ht="34.200000000000003" customHeight="1" x14ac:dyDescent="0.3">
      <c r="A286" s="19">
        <f t="shared" si="11"/>
        <v>257</v>
      </c>
      <c r="B286" s="20" t="s">
        <v>234</v>
      </c>
      <c r="C286" s="6" t="s">
        <v>135</v>
      </c>
      <c r="D286" s="54" t="s">
        <v>394</v>
      </c>
      <c r="E286" s="19">
        <v>336</v>
      </c>
      <c r="F286" s="21">
        <v>2022</v>
      </c>
      <c r="G286" s="26">
        <v>380</v>
      </c>
      <c r="H286" s="62"/>
    </row>
    <row r="287" spans="1:8" s="24" customFormat="1" ht="33" customHeight="1" x14ac:dyDescent="0.3">
      <c r="A287" s="19">
        <f t="shared" si="11"/>
        <v>258</v>
      </c>
      <c r="B287" s="20" t="s">
        <v>282</v>
      </c>
      <c r="C287" s="6" t="s">
        <v>70</v>
      </c>
      <c r="D287" s="54" t="s">
        <v>394</v>
      </c>
      <c r="E287" s="19">
        <v>516</v>
      </c>
      <c r="F287" s="22">
        <v>2023</v>
      </c>
      <c r="G287" s="23">
        <v>530</v>
      </c>
      <c r="H287" s="62"/>
    </row>
    <row r="288" spans="1:8" s="24" customFormat="1" ht="31.8" customHeight="1" x14ac:dyDescent="0.3">
      <c r="A288" s="19">
        <f t="shared" si="11"/>
        <v>259</v>
      </c>
      <c r="B288" s="20" t="s">
        <v>281</v>
      </c>
      <c r="C288" s="6" t="s">
        <v>70</v>
      </c>
      <c r="D288" s="54" t="s">
        <v>394</v>
      </c>
      <c r="E288" s="19">
        <v>524</v>
      </c>
      <c r="F288" s="21">
        <v>2022</v>
      </c>
      <c r="G288" s="23">
        <v>750</v>
      </c>
      <c r="H288" s="62"/>
    </row>
    <row r="289" spans="1:8" s="24" customFormat="1" ht="45.6" customHeight="1" x14ac:dyDescent="0.3">
      <c r="A289" s="19">
        <f t="shared" si="11"/>
        <v>260</v>
      </c>
      <c r="B289" s="20" t="s">
        <v>380</v>
      </c>
      <c r="C289" s="6" t="s">
        <v>54</v>
      </c>
      <c r="D289" s="54" t="s">
        <v>394</v>
      </c>
      <c r="E289" s="19">
        <v>360</v>
      </c>
      <c r="F289" s="22">
        <v>2023</v>
      </c>
      <c r="G289" s="23">
        <v>390</v>
      </c>
      <c r="H289" s="62"/>
    </row>
    <row r="290" spans="1:8" s="24" customFormat="1" ht="47.25" customHeight="1" x14ac:dyDescent="0.3">
      <c r="A290" s="19">
        <f t="shared" si="11"/>
        <v>261</v>
      </c>
      <c r="B290" s="20" t="s">
        <v>381</v>
      </c>
      <c r="C290" s="6" t="s">
        <v>54</v>
      </c>
      <c r="D290" s="54" t="s">
        <v>394</v>
      </c>
      <c r="E290" s="19">
        <v>360</v>
      </c>
      <c r="F290" s="22">
        <v>2023</v>
      </c>
      <c r="G290" s="23">
        <v>580</v>
      </c>
      <c r="H290" s="62"/>
    </row>
    <row r="291" spans="1:8" s="24" customFormat="1" ht="45.75" customHeight="1" x14ac:dyDescent="0.3">
      <c r="A291" s="19">
        <f t="shared" si="11"/>
        <v>262</v>
      </c>
      <c r="B291" s="25" t="s">
        <v>379</v>
      </c>
      <c r="C291" s="27" t="s">
        <v>65</v>
      </c>
      <c r="D291" s="54" t="s">
        <v>394</v>
      </c>
      <c r="E291" s="19">
        <v>286</v>
      </c>
      <c r="F291" s="37">
        <v>2023</v>
      </c>
      <c r="G291" s="23">
        <v>330</v>
      </c>
      <c r="H291" s="62"/>
    </row>
    <row r="292" spans="1:8" s="24" customFormat="1" ht="85.2" customHeight="1" x14ac:dyDescent="0.3">
      <c r="A292" s="19">
        <f t="shared" si="11"/>
        <v>263</v>
      </c>
      <c r="B292" s="25" t="s">
        <v>447</v>
      </c>
      <c r="C292" s="27" t="s">
        <v>52</v>
      </c>
      <c r="D292" s="54" t="s">
        <v>394</v>
      </c>
      <c r="E292" s="19">
        <v>536</v>
      </c>
      <c r="F292" s="22">
        <v>2022</v>
      </c>
      <c r="G292" s="23">
        <v>780</v>
      </c>
      <c r="H292" s="62"/>
    </row>
    <row r="293" spans="1:8" s="24" customFormat="1" ht="48" customHeight="1" x14ac:dyDescent="0.3">
      <c r="A293" s="19">
        <f t="shared" si="11"/>
        <v>264</v>
      </c>
      <c r="B293" s="20" t="s">
        <v>367</v>
      </c>
      <c r="C293" s="6" t="s">
        <v>89</v>
      </c>
      <c r="D293" s="54" t="s">
        <v>394</v>
      </c>
      <c r="E293" s="19">
        <v>96</v>
      </c>
      <c r="F293" s="22">
        <v>2023</v>
      </c>
      <c r="G293" s="26">
        <v>230</v>
      </c>
      <c r="H293" s="62"/>
    </row>
    <row r="294" spans="1:8" s="24" customFormat="1" ht="30.6" customHeight="1" x14ac:dyDescent="0.3">
      <c r="A294" s="19">
        <f t="shared" si="11"/>
        <v>265</v>
      </c>
      <c r="B294" s="20" t="s">
        <v>246</v>
      </c>
      <c r="C294" s="6" t="s">
        <v>112</v>
      </c>
      <c r="D294" s="54" t="s">
        <v>394</v>
      </c>
      <c r="E294" s="19">
        <v>358</v>
      </c>
      <c r="F294" s="37">
        <v>2023</v>
      </c>
      <c r="G294" s="26">
        <v>380</v>
      </c>
      <c r="H294" s="62"/>
    </row>
    <row r="295" spans="1:8" s="24" customFormat="1" ht="33.75" customHeight="1" x14ac:dyDescent="0.3">
      <c r="A295" s="19">
        <f t="shared" si="11"/>
        <v>266</v>
      </c>
      <c r="B295" s="20" t="s">
        <v>365</v>
      </c>
      <c r="C295" s="6" t="s">
        <v>357</v>
      </c>
      <c r="D295" s="54" t="s">
        <v>394</v>
      </c>
      <c r="E295" s="19">
        <v>392</v>
      </c>
      <c r="F295" s="21">
        <v>2023</v>
      </c>
      <c r="G295" s="26">
        <v>430</v>
      </c>
      <c r="H295" s="62"/>
    </row>
    <row r="296" spans="1:8" s="24" customFormat="1" ht="33.75" customHeight="1" x14ac:dyDescent="0.3">
      <c r="A296" s="19">
        <f t="shared" si="11"/>
        <v>267</v>
      </c>
      <c r="B296" s="20" t="s">
        <v>241</v>
      </c>
      <c r="C296" s="6" t="s">
        <v>60</v>
      </c>
      <c r="D296" s="54" t="s">
        <v>394</v>
      </c>
      <c r="E296" s="19">
        <v>384</v>
      </c>
      <c r="F296" s="22">
        <v>2023</v>
      </c>
      <c r="G296" s="26">
        <v>400</v>
      </c>
      <c r="H296" s="62"/>
    </row>
    <row r="297" spans="1:8" s="24" customFormat="1" ht="33.75" customHeight="1" x14ac:dyDescent="0.3">
      <c r="A297" s="19">
        <f t="shared" si="11"/>
        <v>268</v>
      </c>
      <c r="B297" s="20" t="s">
        <v>242</v>
      </c>
      <c r="C297" s="47" t="s">
        <v>139</v>
      </c>
      <c r="D297" s="54" t="s">
        <v>394</v>
      </c>
      <c r="E297" s="19">
        <v>184</v>
      </c>
      <c r="F297" s="22">
        <v>2023</v>
      </c>
      <c r="G297" s="26">
        <v>400</v>
      </c>
      <c r="H297" s="62"/>
    </row>
    <row r="298" spans="1:8" s="24" customFormat="1" ht="33.75" customHeight="1" x14ac:dyDescent="0.3">
      <c r="A298" s="19">
        <f t="shared" si="11"/>
        <v>269</v>
      </c>
      <c r="B298" s="20" t="s">
        <v>271</v>
      </c>
      <c r="C298" s="6" t="s">
        <v>61</v>
      </c>
      <c r="D298" s="54" t="s">
        <v>394</v>
      </c>
      <c r="E298" s="19">
        <v>200</v>
      </c>
      <c r="F298" s="22">
        <v>2023</v>
      </c>
      <c r="G298" s="26">
        <v>230</v>
      </c>
      <c r="H298" s="62"/>
    </row>
    <row r="299" spans="1:8" s="24" customFormat="1" ht="32.4" customHeight="1" x14ac:dyDescent="0.3">
      <c r="A299" s="19">
        <f t="shared" si="11"/>
        <v>270</v>
      </c>
      <c r="B299" s="20" t="s">
        <v>265</v>
      </c>
      <c r="C299" s="6" t="s">
        <v>264</v>
      </c>
      <c r="D299" s="54" t="s">
        <v>394</v>
      </c>
      <c r="E299" s="19">
        <v>472</v>
      </c>
      <c r="F299" s="22">
        <v>2023</v>
      </c>
      <c r="G299" s="26">
        <v>400</v>
      </c>
      <c r="H299" s="62"/>
    </row>
    <row r="300" spans="1:8" s="24" customFormat="1" ht="34.200000000000003" customHeight="1" x14ac:dyDescent="0.3">
      <c r="A300" s="19">
        <f t="shared" si="11"/>
        <v>271</v>
      </c>
      <c r="B300" s="20" t="s">
        <v>243</v>
      </c>
      <c r="C300" s="6" t="s">
        <v>305</v>
      </c>
      <c r="D300" s="54" t="s">
        <v>394</v>
      </c>
      <c r="E300" s="19">
        <v>536</v>
      </c>
      <c r="F300" s="22">
        <v>2023</v>
      </c>
      <c r="G300" s="23">
        <v>520</v>
      </c>
      <c r="H300" s="62"/>
    </row>
    <row r="301" spans="1:8" s="24" customFormat="1" ht="43.2" customHeight="1" x14ac:dyDescent="0.3">
      <c r="A301" s="19">
        <f t="shared" si="11"/>
        <v>272</v>
      </c>
      <c r="B301" s="20" t="s">
        <v>306</v>
      </c>
      <c r="C301" s="6" t="s">
        <v>305</v>
      </c>
      <c r="D301" s="54" t="s">
        <v>394</v>
      </c>
      <c r="E301" s="19">
        <v>496</v>
      </c>
      <c r="F301" s="22">
        <v>2023</v>
      </c>
      <c r="G301" s="23">
        <v>520</v>
      </c>
      <c r="H301" s="62"/>
    </row>
    <row r="302" spans="1:8" s="24" customFormat="1" ht="35.4" customHeight="1" x14ac:dyDescent="0.3">
      <c r="A302" s="19">
        <f t="shared" ref="A302:A309" si="12">A301+1</f>
        <v>273</v>
      </c>
      <c r="B302" s="20" t="s">
        <v>414</v>
      </c>
      <c r="C302" s="6" t="s">
        <v>143</v>
      </c>
      <c r="D302" s="54" t="s">
        <v>394</v>
      </c>
      <c r="E302" s="19">
        <v>468</v>
      </c>
      <c r="F302" s="22">
        <v>2023</v>
      </c>
      <c r="G302" s="26">
        <v>500</v>
      </c>
      <c r="H302" s="62"/>
    </row>
    <row r="303" spans="1:8" s="24" customFormat="1" ht="33.75" customHeight="1" x14ac:dyDescent="0.3">
      <c r="A303" s="19">
        <f t="shared" si="12"/>
        <v>274</v>
      </c>
      <c r="B303" s="20" t="s">
        <v>244</v>
      </c>
      <c r="C303" s="6" t="s">
        <v>86</v>
      </c>
      <c r="D303" s="54" t="s">
        <v>394</v>
      </c>
      <c r="E303" s="19">
        <v>304</v>
      </c>
      <c r="F303" s="21">
        <v>2018</v>
      </c>
      <c r="G303" s="26">
        <v>330</v>
      </c>
      <c r="H303" s="62"/>
    </row>
    <row r="304" spans="1:8" s="24" customFormat="1" ht="49.2" customHeight="1" x14ac:dyDescent="0.3">
      <c r="A304" s="19">
        <f t="shared" si="12"/>
        <v>275</v>
      </c>
      <c r="B304" s="20" t="s">
        <v>463</v>
      </c>
      <c r="C304" s="6" t="s">
        <v>322</v>
      </c>
      <c r="D304" s="54" t="s">
        <v>394</v>
      </c>
      <c r="E304" s="19">
        <v>360</v>
      </c>
      <c r="F304" s="37">
        <v>2023</v>
      </c>
      <c r="G304" s="26">
        <v>430</v>
      </c>
      <c r="H304" s="62"/>
    </row>
    <row r="305" spans="1:8" s="24" customFormat="1" ht="33.6" customHeight="1" x14ac:dyDescent="0.3">
      <c r="A305" s="19">
        <f t="shared" si="12"/>
        <v>276</v>
      </c>
      <c r="B305" s="20" t="s">
        <v>338</v>
      </c>
      <c r="C305" s="6" t="s">
        <v>339</v>
      </c>
      <c r="D305" s="54" t="s">
        <v>394</v>
      </c>
      <c r="E305" s="19">
        <v>534</v>
      </c>
      <c r="F305" s="22">
        <v>2023</v>
      </c>
      <c r="G305" s="26">
        <v>530</v>
      </c>
      <c r="H305" s="62"/>
    </row>
    <row r="306" spans="1:8" s="24" customFormat="1" ht="30.6" customHeight="1" x14ac:dyDescent="0.3">
      <c r="A306" s="19">
        <f t="shared" si="12"/>
        <v>277</v>
      </c>
      <c r="B306" s="20" t="s">
        <v>247</v>
      </c>
      <c r="C306" s="6" t="s">
        <v>111</v>
      </c>
      <c r="D306" s="54" t="s">
        <v>394</v>
      </c>
      <c r="E306" s="19">
        <v>416</v>
      </c>
      <c r="F306" s="22">
        <v>2023</v>
      </c>
      <c r="G306" s="26">
        <v>450</v>
      </c>
      <c r="H306" s="62"/>
    </row>
    <row r="307" spans="1:8" s="24" customFormat="1" ht="49.5" customHeight="1" x14ac:dyDescent="0.3">
      <c r="A307" s="19">
        <f t="shared" si="12"/>
        <v>278</v>
      </c>
      <c r="B307" s="20" t="s">
        <v>286</v>
      </c>
      <c r="C307" s="6" t="s">
        <v>111</v>
      </c>
      <c r="D307" s="54" t="s">
        <v>394</v>
      </c>
      <c r="E307" s="19">
        <v>114</v>
      </c>
      <c r="F307" s="22">
        <v>2023</v>
      </c>
      <c r="G307" s="26">
        <v>230</v>
      </c>
      <c r="H307" s="62"/>
    </row>
    <row r="308" spans="1:8" s="24" customFormat="1" ht="33.75" customHeight="1" x14ac:dyDescent="0.3">
      <c r="A308" s="19">
        <f t="shared" si="12"/>
        <v>279</v>
      </c>
      <c r="B308" s="20" t="s">
        <v>287</v>
      </c>
      <c r="C308" s="6" t="s">
        <v>65</v>
      </c>
      <c r="D308" s="54" t="s">
        <v>394</v>
      </c>
      <c r="E308" s="19">
        <v>440</v>
      </c>
      <c r="F308" s="22">
        <v>2023</v>
      </c>
      <c r="G308" s="35">
        <v>470</v>
      </c>
      <c r="H308" s="62"/>
    </row>
    <row r="309" spans="1:8" s="24" customFormat="1" ht="34.200000000000003" customHeight="1" x14ac:dyDescent="0.3">
      <c r="A309" s="19">
        <f t="shared" si="12"/>
        <v>280</v>
      </c>
      <c r="B309" s="20" t="s">
        <v>462</v>
      </c>
      <c r="C309" s="6" t="s">
        <v>62</v>
      </c>
      <c r="D309" s="54" t="s">
        <v>394</v>
      </c>
      <c r="E309" s="19">
        <v>340</v>
      </c>
      <c r="F309" s="21">
        <v>2018</v>
      </c>
      <c r="G309" s="26">
        <v>360</v>
      </c>
      <c r="H309" s="62"/>
    </row>
    <row r="310" spans="1:8" ht="101.25" customHeight="1" x14ac:dyDescent="0.3">
      <c r="A310" s="83" t="s">
        <v>413</v>
      </c>
      <c r="B310" s="84"/>
      <c r="C310" s="84"/>
      <c r="D310" s="84"/>
      <c r="E310" s="84"/>
      <c r="F310" s="84"/>
      <c r="G310" s="85"/>
    </row>
  </sheetData>
  <sheetProtection selectLockedCells="1" selectUnlockedCells="1"/>
  <sortState ref="B120:G136">
    <sortCondition ref="B120:B136"/>
  </sortState>
  <mergeCells count="23">
    <mergeCell ref="A119:G119"/>
    <mergeCell ref="A310:G310"/>
    <mergeCell ref="A137:G137"/>
    <mergeCell ref="A180:G180"/>
    <mergeCell ref="A197:G197"/>
    <mergeCell ref="A223:G223"/>
    <mergeCell ref="A229:G229"/>
    <mergeCell ref="A255:G255"/>
    <mergeCell ref="A263:G263"/>
    <mergeCell ref="A4:G4"/>
    <mergeCell ref="B6:G6"/>
    <mergeCell ref="A20:G20"/>
    <mergeCell ref="A7:G7"/>
    <mergeCell ref="A9:G9"/>
    <mergeCell ref="A11:G11"/>
    <mergeCell ref="A12:G12"/>
    <mergeCell ref="A8:G8"/>
    <mergeCell ref="A15:G15"/>
    <mergeCell ref="A13:G13"/>
    <mergeCell ref="A14:G14"/>
    <mergeCell ref="A16:G16"/>
    <mergeCell ref="A17:G17"/>
    <mergeCell ref="A10:G10"/>
  </mergeCells>
  <phoneticPr fontId="4" type="noConversion"/>
  <pageMargins left="0" right="0" top="0.70866141732283472" bottom="0.70866141732283472" header="0.19685039370078741" footer="0.31496062992125984"/>
  <pageSetup paperSize="9" orientation="portrait" r:id="rId1"/>
  <headerFooter>
    <oddHeader>&amp;C&amp;"Arial,полужирный"&amp;12(Реклама книг з прайсу на сайті - www.caravela.com.ua): Анотація+Стислий зміст+Вступ&amp;R&amp;P</oddHeader>
    <oddFooter>&amp;C&amp;"-,полужирный"&amp;14
Видавництво "Каравела" (м. Київ) caravela.com.ua тел. 050-355-77-75, 068-364-05-77&amp;R&amp;P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Лист1!Print_Area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2024-05-07T06:45:22Z</dcterms:modified>
</cp:coreProperties>
</file>